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X:\Resultados\Admiva\XXXI\2018\1er Trimestre 2018\"/>
    </mc:Choice>
  </mc:AlternateContent>
  <bookViews>
    <workbookView xWindow="510" yWindow="810" windowWidth="19320" windowHeight="11415"/>
  </bookViews>
  <sheets>
    <sheet name="Reporte de Formatos" sheetId="1" r:id="rId1"/>
  </sheets>
  <calcPr calcId="152511"/>
</workbook>
</file>

<file path=xl/calcChain.xml><?xml version="1.0" encoding="utf-8"?>
<calcChain xmlns="http://schemas.openxmlformats.org/spreadsheetml/2006/main">
  <c r="J21" i="1" l="1"/>
  <c r="J20" i="1"/>
  <c r="J19" i="1"/>
  <c r="J18" i="1"/>
  <c r="J17" i="1"/>
  <c r="J16" i="1"/>
  <c r="J15" i="1"/>
  <c r="J14" i="1"/>
  <c r="J13" i="1"/>
  <c r="J12" i="1"/>
  <c r="J11" i="1"/>
  <c r="J10" i="1"/>
  <c r="J9" i="1"/>
  <c r="J8" i="1"/>
</calcChain>
</file>

<file path=xl/sharedStrings.xml><?xml version="1.0" encoding="utf-8"?>
<sst xmlns="http://schemas.openxmlformats.org/spreadsheetml/2006/main" count="705" uniqueCount="296">
  <si>
    <t>54173</t>
  </si>
  <si>
    <t>TÍTULO</t>
  </si>
  <si>
    <t>NOMBRE CORTO</t>
  </si>
  <si>
    <t>DESCRIPCIÓN</t>
  </si>
  <si>
    <t>XXXIa. Gasto por Capítulo, Concepto y Partida</t>
  </si>
  <si>
    <t>LTAIPEN_Art_33_Fr_XXXI_a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</si>
  <si>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</si>
  <si>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</si>
  <si>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</si>
  <si>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</si>
  <si>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</si>
  <si>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</si>
  <si>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</si>
  <si>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</si>
  <si>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526559</t>
  </si>
  <si>
    <t>526568</t>
  </si>
  <si>
    <t>526569</t>
  </si>
  <si>
    <t>526560</t>
  </si>
  <si>
    <t>526574</t>
  </si>
  <si>
    <t>526561</t>
  </si>
  <si>
    <t>526575</t>
  </si>
  <si>
    <t>526562</t>
  </si>
  <si>
    <t>526576</t>
  </si>
  <si>
    <t>526563</t>
  </si>
  <si>
    <t>526564</t>
  </si>
  <si>
    <t>526577</t>
  </si>
  <si>
    <t>526565</t>
  </si>
  <si>
    <t>526566</t>
  </si>
  <si>
    <t>526567</t>
  </si>
  <si>
    <t>526570</t>
  </si>
  <si>
    <t>526571</t>
  </si>
  <si>
    <t>526572</t>
  </si>
  <si>
    <t>526573</t>
  </si>
  <si>
    <t>Tabla Campos</t>
  </si>
  <si>
    <t>Ejercicio</t>
  </si>
  <si>
    <t>Fecha de inicio del periodo que se informa (día/mes/año)</t>
  </si>
  <si>
    <t xml:space="preserve">Fecha de término del periodo que se informa (día/mes/año) </t>
  </si>
  <si>
    <t>Clave del capítulo</t>
  </si>
  <si>
    <t>Clave del concepto</t>
  </si>
  <si>
    <t>Clave de la partida</t>
  </si>
  <si>
    <t>Denominación del capítulo, concepto o partida</t>
  </si>
  <si>
    <t>Gasto aprobado por capítulo, concepto o partida</t>
  </si>
  <si>
    <t>Gasto modificado por capítulo, concepto o partida</t>
  </si>
  <si>
    <t>Gasto comprometido por capítulo, concepto o partida</t>
  </si>
  <si>
    <t>Gasto devengado por capítulo, concepto o partida</t>
  </si>
  <si>
    <t>Gasto ejercido por capítulo, concepto o partida</t>
  </si>
  <si>
    <t>Gasto pagado por capítulo, concepto o partida</t>
  </si>
  <si>
    <t>Justificación de la modificación del presupuesto, en su caso</t>
  </si>
  <si>
    <t>Hipervínculo al Estado analítico del ejercicio del Presupuesto de Egresos</t>
  </si>
  <si>
    <t>Área(s) responsable(s) que genera(n), posee(n), publica(n) y actualizan la información</t>
  </si>
  <si>
    <t>Fecha de validación de la información (día/mes/año)</t>
  </si>
  <si>
    <t>Fecha de Actualización</t>
  </si>
  <si>
    <t>Nota</t>
  </si>
  <si>
    <t>11000</t>
  </si>
  <si>
    <t>11300</t>
  </si>
  <si>
    <t>SUELDOS BASE AL PERSONAL PERMANENTE</t>
  </si>
  <si>
    <t>http://www.oromapas.gob.mx/transparencia/XXXI/001_PRESUPUESTO_EGRESOS_2018.pdf</t>
  </si>
  <si>
    <t>Subdirección Administrativa</t>
  </si>
  <si>
    <t>12000</t>
  </si>
  <si>
    <t>12100</t>
  </si>
  <si>
    <t>HONORARIOS ASIMILABLES A SALARIOS</t>
  </si>
  <si>
    <t>12200</t>
  </si>
  <si>
    <t>SUELDOS BASE AL PERSONAL EVENTUAL</t>
  </si>
  <si>
    <t>13000</t>
  </si>
  <si>
    <t>13100</t>
  </si>
  <si>
    <t>PRIMAS POR AÑOS DE SERVICIOS EFECTIVOS PRESTADOS</t>
  </si>
  <si>
    <t>13200</t>
  </si>
  <si>
    <t>PRIMAS DE VACACIONES, DOMINICAL Y GRATIFICACIÓN DE FIN DE AÑO</t>
  </si>
  <si>
    <t>13300</t>
  </si>
  <si>
    <t>HORAS EXTRAORDINARIAS</t>
  </si>
  <si>
    <t>13400</t>
  </si>
  <si>
    <t>COMPENSACIONES</t>
  </si>
  <si>
    <t>14000</t>
  </si>
  <si>
    <t>14100</t>
  </si>
  <si>
    <t>APORTACIONES DE SEGURIDAD SOCIAL</t>
  </si>
  <si>
    <t>14200</t>
  </si>
  <si>
    <t>APORTACIONES A FONDOS DE VIVIENDA</t>
  </si>
  <si>
    <t>14400</t>
  </si>
  <si>
    <t>APORTACIONES PARA SEGUROS</t>
  </si>
  <si>
    <t>15000</t>
  </si>
  <si>
    <t>15100</t>
  </si>
  <si>
    <t>CUOTAS PARA EL FONDO DE AHORRO Y FONDO DE TRABAJO</t>
  </si>
  <si>
    <t>15200</t>
  </si>
  <si>
    <t>INDEMNIZACIONES</t>
  </si>
  <si>
    <t>15300</t>
  </si>
  <si>
    <t>PRESTACIONES Y HABERES DE RETIRO</t>
  </si>
  <si>
    <t>17000</t>
  </si>
  <si>
    <t>17100</t>
  </si>
  <si>
    <t>ESTÍMULOS</t>
  </si>
  <si>
    <t>21100</t>
  </si>
  <si>
    <t>MATERIALES DE ADMINISTRACION, EMISION DE DOCUMENTOS Y ARTICULOS OFICIALES</t>
  </si>
  <si>
    <t>21200</t>
  </si>
  <si>
    <t>21400</t>
  </si>
  <si>
    <t>21500</t>
  </si>
  <si>
    <t>21600</t>
  </si>
  <si>
    <t>PRODUCTOS ALIMENTICIOS PARA PERSONAS</t>
  </si>
  <si>
    <t>24100</t>
  </si>
  <si>
    <t>PRODUCTOS MINERALES NO METÁLICOS</t>
  </si>
  <si>
    <t>24200</t>
  </si>
  <si>
    <t>CEMENTO Y PRODUCTOS DE CONCRETO</t>
  </si>
  <si>
    <t>24300</t>
  </si>
  <si>
    <t>CAL, YESO Y PRODUCTOS DE YESO</t>
  </si>
  <si>
    <t>24400</t>
  </si>
  <si>
    <t>MADERA Y PRODUCTOS DE MADERA</t>
  </si>
  <si>
    <t>24500</t>
  </si>
  <si>
    <t>VIDRIO Y PRODUCTOS DE VIDRIO</t>
  </si>
  <si>
    <t>24600</t>
  </si>
  <si>
    <t>MATERIAL ELÉCTRICO Y ELECTRÓNICO</t>
  </si>
  <si>
    <t>24700</t>
  </si>
  <si>
    <t>ARTÍCULOS METÁLICOS PARA LA CONSTRUCCIÓN</t>
  </si>
  <si>
    <t>24800</t>
  </si>
  <si>
    <t>MATERIALES COMPLEMENTARIOS</t>
  </si>
  <si>
    <t>24900</t>
  </si>
  <si>
    <t>OTROS MATERIALES Y ARTÍCULOS DE CONSTRUCCIÓN Y REPARACIÓN</t>
  </si>
  <si>
    <t>25100</t>
  </si>
  <si>
    <t>PRODUCTOS QUÍMICOS BÁSICOS</t>
  </si>
  <si>
    <t>25600</t>
  </si>
  <si>
    <t>FIBRAS SINTÉTICAS, HULES, PLÁSTICOS Y DERIVADOS</t>
  </si>
  <si>
    <t>25900</t>
  </si>
  <si>
    <t>OTROS PRODUCTOS QUÍMICOS</t>
  </si>
  <si>
    <t>26000</t>
  </si>
  <si>
    <t>26100</t>
  </si>
  <si>
    <t>COMBUSTIBLES, LUBRICANTES Y ADITIVOS</t>
  </si>
  <si>
    <t>27000</t>
  </si>
  <si>
    <t>27100</t>
  </si>
  <si>
    <t>VESTUARIO Y UNIFORMES</t>
  </si>
  <si>
    <t>27200</t>
  </si>
  <si>
    <t>PRENDAS DE SEGURIDAD Y PROTECCIÓN PERSONAL</t>
  </si>
  <si>
    <t>27400</t>
  </si>
  <si>
    <t>PRODUCTOS TEXTILES</t>
  </si>
  <si>
    <t>29000</t>
  </si>
  <si>
    <t>29100</t>
  </si>
  <si>
    <t>HERRAMIENTAS MENORES</t>
  </si>
  <si>
    <t>29200</t>
  </si>
  <si>
    <t>REFACCIONES Y ACCESORIOS MENORES DE EDIFICIOS</t>
  </si>
  <si>
    <t>29300</t>
  </si>
  <si>
    <t>REFACCIONES Y ACCESORIOS MENORES DE MOBILIARIO Y EQUIPO DE ADMINISTRACIÓN, EDUCACIONAL Y RECREATIVO</t>
  </si>
  <si>
    <t>29400</t>
  </si>
  <si>
    <t>REFACCIONES Y ACCESORIOS MENORES DE EQUIPO DE CÓMPUTO Y TECNOLOGÍAS DE LA INFORMACIÓN</t>
  </si>
  <si>
    <t>29600</t>
  </si>
  <si>
    <t>REFACCIONES Y ACCESORIOS MENORES DE EQUIPO DE TRANSPORTE</t>
  </si>
  <si>
    <t>29800</t>
  </si>
  <si>
    <t>REFACCIONES Y ACCESORIOS MENORES DE MAQUINARIA Y OTROS EQUIPOS</t>
  </si>
  <si>
    <t>29900</t>
  </si>
  <si>
    <t>REFACCIONES Y ACCESORIOS MENORES OTROS BIENES MUEBLES</t>
  </si>
  <si>
    <t>31100</t>
  </si>
  <si>
    <t>ENERGÍA ELÉCTRICA</t>
  </si>
  <si>
    <t>31200</t>
  </si>
  <si>
    <t>GAS</t>
  </si>
  <si>
    <t>31400</t>
  </si>
  <si>
    <t>TELEFONÍA TRADICIONAL</t>
  </si>
  <si>
    <t>31500</t>
  </si>
  <si>
    <t>TELEFONÍA CELULAR</t>
  </si>
  <si>
    <t>31600</t>
  </si>
  <si>
    <t>SERVICIOS DE TELECOMUNICACIONES Y SATÉLITES</t>
  </si>
  <si>
    <t>31700</t>
  </si>
  <si>
    <t>SERVICIOS DE ACCESO DE INTERNET, REDES Y PROCESAMIENTO DE INFORMACIÓN</t>
  </si>
  <si>
    <t>31800</t>
  </si>
  <si>
    <t>SERVICIOS POSTALES Y TELEGRÁFICOS</t>
  </si>
  <si>
    <t>32000</t>
  </si>
  <si>
    <t>32100</t>
  </si>
  <si>
    <t>ARRENDAMIENTO DE TERRENOS</t>
  </si>
  <si>
    <t>32200</t>
  </si>
  <si>
    <t>ARRENDAMIENTO DE EDIFICIOS</t>
  </si>
  <si>
    <t>32300</t>
  </si>
  <si>
    <t>ARRENDAMIENTO DE MOBILIARIO Y EQUIPO DE ADMINISTRACIÓN, EDUCACIONAL Y RECREATIVO</t>
  </si>
  <si>
    <t>32500</t>
  </si>
  <si>
    <t>ARRENDAMIENTO DE EQUIPO DE TRANSPORTE</t>
  </si>
  <si>
    <t>32600</t>
  </si>
  <si>
    <t>ARRENDAMIENTO DE MAQUINARIA, OTROS EQUIPOS Y HERRAMIENTAS</t>
  </si>
  <si>
    <t>32900</t>
  </si>
  <si>
    <t>OTROS ARRENDAMIENTOS</t>
  </si>
  <si>
    <t>33000</t>
  </si>
  <si>
    <t>33100</t>
  </si>
  <si>
    <t>SERVICIOS LEGALES, DE CONTABILIDAD, AUDITORÍA Y RELACIONADOS</t>
  </si>
  <si>
    <t>33200</t>
  </si>
  <si>
    <t>SERVICIOS DE DISEÑO, ARQUITECTURA, INGENIERÍA Y ACTIVIDADES RELACIONADAS</t>
  </si>
  <si>
    <t>33300</t>
  </si>
  <si>
    <t>SERVICIOS DE CONSULTORÍA ADMINISTRATIVA, PROCESOS, TÉCNICA Y EN TECNOLOGÍAS DE LA INFORMACIÓN</t>
  </si>
  <si>
    <t>33400</t>
  </si>
  <si>
    <t>SERVICIOS DE CAPACITACIÓN</t>
  </si>
  <si>
    <t>33600</t>
  </si>
  <si>
    <t>SERVICIOS DE APOYO ADMINISTRATIVO, TRADUCCIÓN, FOTOCOPIADO E IMPRESIÓN</t>
  </si>
  <si>
    <t>33800</t>
  </si>
  <si>
    <t>SERVICIOS DE VIGILANCIA</t>
  </si>
  <si>
    <t>33900</t>
  </si>
  <si>
    <t>SERVICIOS PROFESIONALES, CIENTÍFICOS Y TÉCNICOS INTEGRALES</t>
  </si>
  <si>
    <t>34000</t>
  </si>
  <si>
    <t>34100</t>
  </si>
  <si>
    <t>SERVICIOS FINANCIEROS Y BANCARIOS</t>
  </si>
  <si>
    <t>34200</t>
  </si>
  <si>
    <t>SERVICIOS DE COBRANZA, INVESTIGACIÓN CREDITICIA Y SIMILAR</t>
  </si>
  <si>
    <t>34300</t>
  </si>
  <si>
    <t>SERVICIOS DE RECAUDACIÓN, TRASLADO Y CUSTODIA DE VALORES</t>
  </si>
  <si>
    <t>34500</t>
  </si>
  <si>
    <t>SEGURO DE BIENES PATRIMONIALES</t>
  </si>
  <si>
    <t>34700</t>
  </si>
  <si>
    <t>FLETES Y MANIOBRAS</t>
  </si>
  <si>
    <t>35000</t>
  </si>
  <si>
    <t>35100</t>
  </si>
  <si>
    <t>CONSERVACIÓN Y MANTENIMIENTO MENOR DE INMUEBLES</t>
  </si>
  <si>
    <t>35300</t>
  </si>
  <si>
    <t>INSTALACIÓN, REPARACIÓN Y MANTENIMIENTO DE EQUIPO DE CÓMPUTO Y TECNOLOGÍA DE LA INFORMACIÓN</t>
  </si>
  <si>
    <t>35500</t>
  </si>
  <si>
    <t>REPARACIÓN Y MANTENIMIENTO DE EQUIPO DE TRANSPORTE</t>
  </si>
  <si>
    <t>35700</t>
  </si>
  <si>
    <t>INSTALACIÓN, REPARACIÓN Y MANTENIMIENTO DE MAQUINARIA, OTROS EQUIPOS Y HERRAMIENTA</t>
  </si>
  <si>
    <t>35800</t>
  </si>
  <si>
    <t>SERVICIOS DE LIMPIEZA Y MANEJO DE DESECHOS</t>
  </si>
  <si>
    <t>35900</t>
  </si>
  <si>
    <t>SERVICIOS DE JARDINERÍA Y FUMIGACIÓN</t>
  </si>
  <si>
    <t>36000</t>
  </si>
  <si>
    <t>36100</t>
  </si>
  <si>
    <t>DIFUSIÓN POR RADIO, TELEVISIÓN Y OTROS MEDIOS DE MENSAJES SOBRE PROGRAMAS Y ACTIVIDADES GUBERNAMENTALES</t>
  </si>
  <si>
    <t>36200</t>
  </si>
  <si>
    <t>DIFUSIÓN POR RADIO, TELEVISIÓN Y OTROS MEDIOS DE MENSAJES COMERCIALES PARA PROMOVER LA VENTA DE BIENES O SERVICIOS</t>
  </si>
  <si>
    <t>36300</t>
  </si>
  <si>
    <t>SERVICIOS DE CREATIVIDAD, PREPRODUCCIÓN Y PRODUCCIÓN DE PUBLICIDAD, EXCEPTO INTERNET</t>
  </si>
  <si>
    <t>36600</t>
  </si>
  <si>
    <t>SERVICIO DE CREACIÓN Y DIFUSIÓN DE CONTENIDO EXCLUSIVAMENTE A TRAVÉS DE INTERNET</t>
  </si>
  <si>
    <t>37000</t>
  </si>
  <si>
    <t>37100</t>
  </si>
  <si>
    <t>PASAJES AÉREOS</t>
  </si>
  <si>
    <t>37200</t>
  </si>
  <si>
    <t>PASAJES TERRESTRES</t>
  </si>
  <si>
    <t>37500</t>
  </si>
  <si>
    <t>VIÁTICOS EN EL PAÍS</t>
  </si>
  <si>
    <t>37600</t>
  </si>
  <si>
    <t>VIÁTICOS EN EL EXTRANJERO</t>
  </si>
  <si>
    <t>37900</t>
  </si>
  <si>
    <t>OTROS SERVICIOS DE TRASLADO Y HOSPEDAJE</t>
  </si>
  <si>
    <t>38000</t>
  </si>
  <si>
    <t>38100</t>
  </si>
  <si>
    <t>GASTOS DE CEREMONIAL</t>
  </si>
  <si>
    <t>38200</t>
  </si>
  <si>
    <t>GASTOS DE ORDEN SOCIAL Y CULTURAL</t>
  </si>
  <si>
    <t>38300</t>
  </si>
  <si>
    <t>CONGRESOS Y CONVENCIONES</t>
  </si>
  <si>
    <t>39000</t>
  </si>
  <si>
    <t>39200</t>
  </si>
  <si>
    <t>IMPUESTOS Y DERECHOS</t>
  </si>
  <si>
    <t>39500</t>
  </si>
  <si>
    <t>PENAS, MULTAS, ACCESORIOS Y ACTUALIZACIONES</t>
  </si>
  <si>
    <t>39600</t>
  </si>
  <si>
    <t>OTROS GASTOS POR RESPONSABILIDADES</t>
  </si>
  <si>
    <t>39900</t>
  </si>
  <si>
    <t>OTROS SERVICIOS GENERALES</t>
  </si>
  <si>
    <t>40000</t>
  </si>
  <si>
    <t>43000</t>
  </si>
  <si>
    <t>43100</t>
  </si>
  <si>
    <t>Subsidios a la producción</t>
  </si>
  <si>
    <t>44000</t>
  </si>
  <si>
    <t>44100</t>
  </si>
  <si>
    <t>Ayudas sociales a personas</t>
  </si>
  <si>
    <t>50000</t>
  </si>
  <si>
    <t>51000</t>
  </si>
  <si>
    <t>51100</t>
  </si>
  <si>
    <t>Muebles de oficina y estantería</t>
  </si>
  <si>
    <t>51500</t>
  </si>
  <si>
    <t>Equipo de cómputo y de tecnologías de la información</t>
  </si>
  <si>
    <t>51900</t>
  </si>
  <si>
    <t>Otros mobiliarios y equipos de administración</t>
  </si>
  <si>
    <t>52000</t>
  </si>
  <si>
    <t>52300</t>
  </si>
  <si>
    <t>Cámaras fotográficas y de video</t>
  </si>
  <si>
    <t>54000</t>
  </si>
  <si>
    <t>54100</t>
  </si>
  <si>
    <t>Vehículos y equipo terrestre</t>
  </si>
  <si>
    <t>54200</t>
  </si>
  <si>
    <t>Carrocerías y remolques</t>
  </si>
  <si>
    <t>54900</t>
  </si>
  <si>
    <t>Otros equipos de transporte</t>
  </si>
  <si>
    <t>56000</t>
  </si>
  <si>
    <t>56200</t>
  </si>
  <si>
    <t>Maquinaria y equipo industrial</t>
  </si>
  <si>
    <t>56300</t>
  </si>
  <si>
    <t>Maquinaria y equipo de construcción</t>
  </si>
  <si>
    <t>56400</t>
  </si>
  <si>
    <t>Sistemas de aire acondicionado, calefacción y de refrigeración industrial y comercial</t>
  </si>
  <si>
    <t>56600</t>
  </si>
  <si>
    <t>Equipos de generación eléctrica, aparatos y accesorios eléctricos</t>
  </si>
  <si>
    <t>56700</t>
  </si>
  <si>
    <t>Herramientas y máquinas-herramienta</t>
  </si>
  <si>
    <t>59000</t>
  </si>
  <si>
    <t>59100</t>
  </si>
  <si>
    <t>Software</t>
  </si>
  <si>
    <t>61000</t>
  </si>
  <si>
    <t>61300</t>
  </si>
  <si>
    <t>Construcción de obras para el abastecimiento de agua, petróleo, gas, electricidad y telecomunicaciones</t>
  </si>
  <si>
    <t>61400</t>
  </si>
  <si>
    <t>División de terrenos y construcción de obras de urbanización</t>
  </si>
  <si>
    <t>62300</t>
  </si>
  <si>
    <t>99100</t>
  </si>
  <si>
    <t>ADEFAS</t>
  </si>
  <si>
    <t>Por este capitulo no se modifico el presupuesto</t>
  </si>
  <si>
    <t>Se modifico el presupuesto para realizar obra privada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</si>
</sst>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7" formatCode="&quot;$&quot;#,##0.00;\-&quot;$&quot;#,##0.00"/>
    <numFmt numFmtId="43" formatCode="_-* #,##0.00_-;\-* #,##0.00_-;_-* &quot;-&quot;??_-;_-@_-"/>
    <numFmt numFmtId="164" formatCode="#,##0.00_ ;\-#,##0.00\ "/>
  </numFmts>
  <fonts count="7"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font>
    <font>
      <sz val="11"/>
      <color rgb="FFFF000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rgb="FF000000"/>
      </top>
      <bottom/>
      <diagonal/>
    </border>
  </borders>
  <cellStyleXfs count="3">
    <xf numFmtId="0" fontId="0" fillId="0" borderId="0"/>
    <xf numFmtId="43" fontId="3" fillId="0" borderId="0" applyFont="0" applyFill="0" applyBorder="0" applyAlignment="0" applyProtection="0"/>
    <xf numFmtId="0" fontId="4" fillId="3" borderId="0" applyNumberFormat="0" applyFill="0" applyBorder="0" applyAlignment="0" applyProtection="0">
      <alignment vertical="top"/>
      <protection locked="0"/>
    </xf>
  </cellStyleXfs>
  <cellXfs count="25">
    <xf numFmtId="0" fontId="0" fillId="0" borderId="0" xfId="0"/>
    <xf numFmtId="0" fontId="2" fillId="4" borderId="1" xfId="0" applyFont="1" applyFill="1" applyBorder="1" applyAlignment="1">
      <alignment horizontal="center" wrapText="1"/>
    </xf>
    <xf numFmtId="0" fontId="4" fillId="3" borderId="0" xfId="2" applyFill="1" applyAlignment="1" applyProtection="1"/>
    <xf numFmtId="0" fontId="0" fillId="0" borderId="0" xfId="0"/>
    <xf numFmtId="14" fontId="0" fillId="0" borderId="0" xfId="0" applyNumberFormat="1"/>
    <xf numFmtId="14" fontId="2" fillId="4" borderId="1" xfId="0" applyNumberFormat="1" applyFont="1" applyFill="1" applyBorder="1" applyAlignment="1">
      <alignment horizontal="center" wrapText="1"/>
    </xf>
    <xf numFmtId="0" fontId="0" fillId="3" borderId="0" xfId="0" applyFont="1" applyFill="1"/>
    <xf numFmtId="14" fontId="0" fillId="3" borderId="0" xfId="0" applyNumberFormat="1" applyFont="1" applyFill="1"/>
    <xf numFmtId="0" fontId="0" fillId="3" borderId="0" xfId="0" applyFont="1" applyFill="1" applyAlignment="1">
      <alignment horizontal="left"/>
    </xf>
    <xf numFmtId="0" fontId="6" fillId="3" borderId="2" xfId="0" applyFont="1" applyFill="1" applyBorder="1" applyAlignment="1">
      <alignment horizontal="left" vertical="top" wrapText="1"/>
    </xf>
    <xf numFmtId="0" fontId="6" fillId="3" borderId="0" xfId="0" applyFont="1" applyFill="1" applyBorder="1" applyAlignment="1">
      <alignment vertical="top" wrapText="1"/>
    </xf>
    <xf numFmtId="164" fontId="0" fillId="3" borderId="0" xfId="1" applyNumberFormat="1" applyFont="1" applyFill="1"/>
    <xf numFmtId="0" fontId="6" fillId="3" borderId="0" xfId="0" applyFont="1" applyFill="1" applyBorder="1" applyAlignment="1">
      <alignment horizontal="left" vertical="top" wrapText="1"/>
    </xf>
    <xf numFmtId="7" fontId="6" fillId="3" borderId="0" xfId="0" applyNumberFormat="1" applyFont="1" applyFill="1" applyBorder="1" applyAlignment="1">
      <alignment vertical="top" wrapText="1"/>
    </xf>
    <xf numFmtId="14" fontId="0" fillId="0" borderId="0" xfId="0" applyNumberFormat="1" applyFont="1"/>
    <xf numFmtId="2" fontId="0" fillId="0" borderId="0" xfId="0" applyNumberFormat="1"/>
    <xf numFmtId="2" fontId="2" fillId="4" borderId="1" xfId="0" applyNumberFormat="1" applyFont="1" applyFill="1" applyBorder="1" applyAlignment="1">
      <alignment horizontal="center" wrapText="1"/>
    </xf>
    <xf numFmtId="2" fontId="6" fillId="3" borderId="0" xfId="0" applyNumberFormat="1" applyFont="1" applyFill="1" applyBorder="1" applyAlignment="1">
      <alignment horizontal="right" vertical="top" wrapText="1"/>
    </xf>
    <xf numFmtId="2" fontId="0" fillId="3" borderId="0" xfId="1" applyNumberFormat="1" applyFont="1" applyFill="1"/>
    <xf numFmtId="2" fontId="6" fillId="3" borderId="0" xfId="0" applyNumberFormat="1" applyFont="1" applyFill="1" applyBorder="1" applyAlignment="1">
      <alignment vertical="top" wrapText="1"/>
    </xf>
    <xf numFmtId="39" fontId="5" fillId="3" borderId="0" xfId="0" applyNumberFormat="1" applyFont="1" applyFill="1" applyBorder="1" applyAlignment="1">
      <alignment horizontal="right" vertical="top" wrapText="1"/>
    </xf>
    <xf numFmtId="39" fontId="6" fillId="3" borderId="0" xfId="0" applyNumberFormat="1" applyFont="1" applyFill="1" applyBorder="1" applyAlignment="1">
      <alignment horizontal="right" vertical="top"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Millares"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oromapas.gob.mx/transparencia/XXXI/001_PRESUPUESTO_EGRESOS_2018.pdf" TargetMode="External"/><Relationship Id="rId1" Type="http://schemas.openxmlformats.org/officeDocument/2006/relationships/hyperlink" Target="http://www.oromapas.gob.mx/transparencia/XXXI/001_PRESUPUESTO_EGRESOS_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6"/>
  <sheetViews>
    <sheetView tabSelected="1" topLeftCell="A2" workbookViewId="0">
      <selection activeCell="A16" sqref="A16"/>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15.85546875" bestFit="1" customWidth="1"/>
    <col min="5" max="5" width="16.85546875" bestFit="1" customWidth="1"/>
    <col min="6" max="6" width="16.7109375" bestFit="1" customWidth="1"/>
    <col min="7" max="7" width="40" bestFit="1" customWidth="1"/>
    <col min="8" max="8" width="41.5703125" style="15" bestFit="1" customWidth="1"/>
    <col min="9" max="9" width="42.85546875" bestFit="1" customWidth="1"/>
    <col min="10" max="10" width="45.7109375" style="15" bestFit="1" customWidth="1"/>
    <col min="11" max="11" width="42.85546875" style="15" bestFit="1" customWidth="1"/>
    <col min="12" max="12" width="40.28515625" style="15" bestFit="1" customWidth="1"/>
    <col min="13" max="13" width="39.85546875" style="15" bestFit="1" customWidth="1"/>
    <col min="14" max="14" width="50.5703125" bestFit="1" customWidth="1"/>
    <col min="15" max="15" width="61.42578125" bestFit="1" customWidth="1"/>
    <col min="16" max="16" width="73.140625" bestFit="1" customWidth="1"/>
    <col min="17" max="17" width="44.7109375" style="4" bestFit="1" customWidth="1"/>
    <col min="18" max="18" width="20.140625" style="4" bestFit="1" customWidth="1"/>
    <col min="19" max="19" width="8" bestFit="1" customWidth="1"/>
  </cols>
  <sheetData>
    <row r="1" spans="1:34" hidden="1" x14ac:dyDescent="0.25">
      <c r="A1" t="s">
        <v>0</v>
      </c>
    </row>
    <row r="2" spans="1:34" x14ac:dyDescent="0.25">
      <c r="A2" s="22" t="s">
        <v>1</v>
      </c>
      <c r="B2" s="23"/>
      <c r="C2" s="23"/>
      <c r="D2" s="22" t="s">
        <v>2</v>
      </c>
      <c r="E2" s="23"/>
      <c r="F2" s="23"/>
      <c r="G2" s="22" t="s">
        <v>3</v>
      </c>
      <c r="H2" s="23"/>
      <c r="I2" s="23"/>
    </row>
    <row r="3" spans="1:34" x14ac:dyDescent="0.25">
      <c r="A3" s="24" t="s">
        <v>4</v>
      </c>
      <c r="B3" s="23"/>
      <c r="C3" s="23"/>
      <c r="D3" s="24" t="s">
        <v>5</v>
      </c>
      <c r="E3" s="23"/>
      <c r="F3" s="23"/>
      <c r="G3" s="24" t="s">
        <v>6</v>
      </c>
      <c r="H3" s="23"/>
      <c r="I3" s="23"/>
    </row>
    <row r="4" spans="1:34" hidden="1" x14ac:dyDescent="0.25">
      <c r="A4" t="s">
        <v>7</v>
      </c>
      <c r="B4" t="s">
        <v>8</v>
      </c>
      <c r="C4" t="s">
        <v>8</v>
      </c>
      <c r="D4" t="s">
        <v>7</v>
      </c>
      <c r="E4" t="s">
        <v>7</v>
      </c>
      <c r="F4" t="s">
        <v>7</v>
      </c>
      <c r="G4" t="s">
        <v>7</v>
      </c>
      <c r="H4" s="15" t="s">
        <v>9</v>
      </c>
      <c r="I4" t="s">
        <v>9</v>
      </c>
      <c r="J4" s="15" t="s">
        <v>9</v>
      </c>
      <c r="K4" s="15" t="s">
        <v>9</v>
      </c>
      <c r="L4" s="15" t="s">
        <v>9</v>
      </c>
      <c r="M4" s="15" t="s">
        <v>9</v>
      </c>
      <c r="N4" t="s">
        <v>10</v>
      </c>
      <c r="O4" t="s">
        <v>11</v>
      </c>
      <c r="P4" t="s">
        <v>10</v>
      </c>
      <c r="Q4" s="4" t="s">
        <v>8</v>
      </c>
      <c r="R4" s="4" t="s">
        <v>12</v>
      </c>
      <c r="S4" t="s">
        <v>13</v>
      </c>
    </row>
    <row r="5" spans="1:34" hidden="1" x14ac:dyDescent="0.25">
      <c r="A5" t="s">
        <v>14</v>
      </c>
      <c r="B5" t="s">
        <v>15</v>
      </c>
      <c r="C5" t="s">
        <v>16</v>
      </c>
      <c r="D5" t="s">
        <v>17</v>
      </c>
      <c r="E5" t="s">
        <v>18</v>
      </c>
      <c r="F5" t="s">
        <v>19</v>
      </c>
      <c r="G5" t="s">
        <v>20</v>
      </c>
      <c r="H5" s="15" t="s">
        <v>21</v>
      </c>
      <c r="I5" t="s">
        <v>22</v>
      </c>
      <c r="J5" s="15" t="s">
        <v>23</v>
      </c>
      <c r="K5" s="15" t="s">
        <v>24</v>
      </c>
      <c r="L5" s="15" t="s">
        <v>25</v>
      </c>
      <c r="M5" s="15" t="s">
        <v>26</v>
      </c>
      <c r="N5" t="s">
        <v>27</v>
      </c>
      <c r="O5" t="s">
        <v>28</v>
      </c>
      <c r="P5" t="s">
        <v>29</v>
      </c>
      <c r="Q5" s="4" t="s">
        <v>30</v>
      </c>
      <c r="R5" s="4" t="s">
        <v>31</v>
      </c>
      <c r="S5" t="s">
        <v>32</v>
      </c>
    </row>
    <row r="6" spans="1:34" x14ac:dyDescent="0.25">
      <c r="A6" s="22" t="s">
        <v>33</v>
      </c>
      <c r="B6" s="23"/>
      <c r="C6" s="23"/>
      <c r="D6" s="23"/>
      <c r="E6" s="23"/>
      <c r="F6" s="23"/>
      <c r="G6" s="23"/>
      <c r="H6" s="23"/>
      <c r="I6" s="23"/>
      <c r="J6" s="23"/>
      <c r="K6" s="23"/>
      <c r="L6" s="23"/>
      <c r="M6" s="23"/>
      <c r="N6" s="23"/>
      <c r="O6" s="23"/>
      <c r="P6" s="23"/>
      <c r="Q6" s="23"/>
      <c r="R6" s="23"/>
      <c r="S6" s="23"/>
    </row>
    <row r="7" spans="1:34" ht="26.25" x14ac:dyDescent="0.25">
      <c r="A7" s="1" t="s">
        <v>34</v>
      </c>
      <c r="B7" s="1" t="s">
        <v>35</v>
      </c>
      <c r="C7" s="1" t="s">
        <v>36</v>
      </c>
      <c r="D7" s="1" t="s">
        <v>37</v>
      </c>
      <c r="E7" s="1" t="s">
        <v>38</v>
      </c>
      <c r="F7" s="1" t="s">
        <v>39</v>
      </c>
      <c r="G7" s="1" t="s">
        <v>40</v>
      </c>
      <c r="H7" s="16" t="s">
        <v>41</v>
      </c>
      <c r="I7" s="1" t="s">
        <v>42</v>
      </c>
      <c r="J7" s="16" t="s">
        <v>43</v>
      </c>
      <c r="K7" s="16" t="s">
        <v>44</v>
      </c>
      <c r="L7" s="16" t="s">
        <v>45</v>
      </c>
      <c r="M7" s="16" t="s">
        <v>46</v>
      </c>
      <c r="N7" s="1" t="s">
        <v>47</v>
      </c>
      <c r="O7" s="1" t="s">
        <v>48</v>
      </c>
      <c r="P7" s="1" t="s">
        <v>49</v>
      </c>
      <c r="Q7" s="5" t="s">
        <v>50</v>
      </c>
      <c r="R7" s="5" t="s">
        <v>51</v>
      </c>
      <c r="S7" s="1" t="s">
        <v>52</v>
      </c>
    </row>
    <row r="8" spans="1:34" x14ac:dyDescent="0.25">
      <c r="A8" s="6">
        <v>2018</v>
      </c>
      <c r="B8" s="7">
        <v>43101</v>
      </c>
      <c r="C8" s="7">
        <v>43190</v>
      </c>
      <c r="D8" s="8">
        <v>10000</v>
      </c>
      <c r="E8" s="9" t="s">
        <v>53</v>
      </c>
      <c r="F8" s="10" t="s">
        <v>54</v>
      </c>
      <c r="G8" s="3" t="s">
        <v>55</v>
      </c>
      <c r="H8" s="17">
        <v>14997500</v>
      </c>
      <c r="I8" s="11">
        <v>0</v>
      </c>
      <c r="J8" s="18">
        <f>H8</f>
        <v>14997500</v>
      </c>
      <c r="K8" s="17">
        <v>4016772.9</v>
      </c>
      <c r="L8" s="19">
        <v>4016772.9</v>
      </c>
      <c r="M8" s="19">
        <v>4016772.9</v>
      </c>
      <c r="N8" s="6" t="s">
        <v>294</v>
      </c>
      <c r="O8" s="2" t="s">
        <v>56</v>
      </c>
      <c r="P8" s="6" t="s">
        <v>57</v>
      </c>
      <c r="Q8" s="14">
        <v>43217</v>
      </c>
      <c r="R8" s="14">
        <v>43217</v>
      </c>
      <c r="S8" s="3"/>
      <c r="T8" s="3"/>
      <c r="U8" s="3"/>
      <c r="V8" s="3"/>
      <c r="W8" s="3"/>
      <c r="X8" s="3"/>
      <c r="Y8" s="3"/>
      <c r="Z8" s="3"/>
      <c r="AA8" s="3"/>
      <c r="AB8" s="3"/>
      <c r="AC8" s="3"/>
      <c r="AD8" s="3"/>
      <c r="AE8" s="3"/>
      <c r="AF8" s="3"/>
      <c r="AG8" s="3"/>
      <c r="AH8" s="3"/>
    </row>
    <row r="9" spans="1:34" x14ac:dyDescent="0.25">
      <c r="A9" s="6">
        <v>2018</v>
      </c>
      <c r="B9" s="7">
        <v>43101</v>
      </c>
      <c r="C9" s="7">
        <v>43190</v>
      </c>
      <c r="D9" s="8">
        <v>10000</v>
      </c>
      <c r="E9" s="12" t="s">
        <v>58</v>
      </c>
      <c r="F9" s="10" t="s">
        <v>59</v>
      </c>
      <c r="G9" s="3" t="s">
        <v>60</v>
      </c>
      <c r="H9" s="17">
        <v>385000</v>
      </c>
      <c r="I9" s="11">
        <v>0</v>
      </c>
      <c r="J9" s="18">
        <f t="shared" ref="J9:J21" si="0">H9</f>
        <v>385000</v>
      </c>
      <c r="K9" s="17">
        <v>109225.23</v>
      </c>
      <c r="L9" s="19">
        <v>109225.23</v>
      </c>
      <c r="M9" s="19">
        <v>109225.23</v>
      </c>
      <c r="N9" s="6" t="s">
        <v>294</v>
      </c>
      <c r="O9" s="2" t="s">
        <v>56</v>
      </c>
      <c r="P9" s="6" t="s">
        <v>57</v>
      </c>
      <c r="Q9" s="14">
        <v>43217</v>
      </c>
      <c r="R9" s="14">
        <v>43217</v>
      </c>
      <c r="S9" s="3"/>
      <c r="T9" s="3"/>
      <c r="U9" s="3"/>
      <c r="V9" s="3"/>
      <c r="W9" s="3"/>
      <c r="X9" s="3"/>
      <c r="Y9" s="3"/>
      <c r="Z9" s="3"/>
      <c r="AA9" s="3"/>
      <c r="AB9" s="3"/>
      <c r="AC9" s="3"/>
      <c r="AD9" s="3"/>
      <c r="AE9" s="3"/>
      <c r="AF9" s="3"/>
      <c r="AG9" s="3"/>
      <c r="AH9" s="3"/>
    </row>
    <row r="10" spans="1:34" x14ac:dyDescent="0.25">
      <c r="A10" s="6">
        <v>2018</v>
      </c>
      <c r="B10" s="7">
        <v>43101</v>
      </c>
      <c r="C10" s="7">
        <v>43190</v>
      </c>
      <c r="D10" s="8">
        <v>10000</v>
      </c>
      <c r="E10" s="12" t="s">
        <v>58</v>
      </c>
      <c r="F10" s="10" t="s">
        <v>61</v>
      </c>
      <c r="G10" s="3" t="s">
        <v>62</v>
      </c>
      <c r="H10" s="17">
        <v>11833000</v>
      </c>
      <c r="I10" s="11">
        <v>0</v>
      </c>
      <c r="J10" s="18">
        <f t="shared" si="0"/>
        <v>11833000</v>
      </c>
      <c r="K10" s="17">
        <v>2959920.22</v>
      </c>
      <c r="L10" s="19">
        <v>2959920.22</v>
      </c>
      <c r="M10" s="19">
        <v>2959920.22</v>
      </c>
      <c r="N10" s="6" t="s">
        <v>294</v>
      </c>
      <c r="O10" s="2" t="s">
        <v>56</v>
      </c>
      <c r="P10" s="6" t="s">
        <v>57</v>
      </c>
      <c r="Q10" s="14">
        <v>43217</v>
      </c>
      <c r="R10" s="14">
        <v>43217</v>
      </c>
      <c r="S10" s="3"/>
      <c r="T10" s="3"/>
      <c r="U10" s="3"/>
      <c r="V10" s="3"/>
      <c r="W10" s="3"/>
      <c r="X10" s="3"/>
      <c r="Y10" s="3"/>
      <c r="Z10" s="3"/>
      <c r="AA10" s="3"/>
      <c r="AB10" s="3"/>
      <c r="AC10" s="3"/>
      <c r="AD10" s="3"/>
      <c r="AE10" s="3"/>
      <c r="AF10" s="3"/>
      <c r="AG10" s="3"/>
      <c r="AH10" s="3"/>
    </row>
    <row r="11" spans="1:34" x14ac:dyDescent="0.25">
      <c r="A11" s="6">
        <v>2018</v>
      </c>
      <c r="B11" s="7">
        <v>43101</v>
      </c>
      <c r="C11" s="7">
        <v>43190</v>
      </c>
      <c r="D11" s="8">
        <v>10000</v>
      </c>
      <c r="E11" s="12" t="s">
        <v>63</v>
      </c>
      <c r="F11" s="10" t="s">
        <v>64</v>
      </c>
      <c r="G11" s="3" t="s">
        <v>65</v>
      </c>
      <c r="H11" s="17">
        <v>555000</v>
      </c>
      <c r="I11" s="11">
        <v>0</v>
      </c>
      <c r="J11" s="18">
        <f t="shared" si="0"/>
        <v>555000</v>
      </c>
      <c r="K11" s="17">
        <v>82112</v>
      </c>
      <c r="L11" s="19">
        <v>82112</v>
      </c>
      <c r="M11" s="19">
        <v>82112</v>
      </c>
      <c r="N11" s="6" t="s">
        <v>294</v>
      </c>
      <c r="O11" s="2" t="s">
        <v>56</v>
      </c>
      <c r="P11" s="6" t="s">
        <v>57</v>
      </c>
      <c r="Q11" s="14">
        <v>43217</v>
      </c>
      <c r="R11" s="14">
        <v>43217</v>
      </c>
      <c r="S11" s="3"/>
      <c r="T11" s="3"/>
      <c r="U11" s="3"/>
      <c r="V11" s="3"/>
      <c r="W11" s="3"/>
      <c r="X11" s="3"/>
      <c r="Y11" s="3"/>
      <c r="Z11" s="3"/>
      <c r="AA11" s="3"/>
      <c r="AB11" s="3"/>
      <c r="AC11" s="3"/>
      <c r="AD11" s="3"/>
      <c r="AE11" s="3"/>
      <c r="AF11" s="3"/>
      <c r="AG11" s="3"/>
      <c r="AH11" s="3"/>
    </row>
    <row r="12" spans="1:34" x14ac:dyDescent="0.25">
      <c r="A12" s="6">
        <v>2018</v>
      </c>
      <c r="B12" s="7">
        <v>43101</v>
      </c>
      <c r="C12" s="7">
        <v>43190</v>
      </c>
      <c r="D12" s="8">
        <v>10000</v>
      </c>
      <c r="E12" s="12" t="s">
        <v>63</v>
      </c>
      <c r="F12" s="10" t="s">
        <v>66</v>
      </c>
      <c r="G12" s="3" t="s">
        <v>67</v>
      </c>
      <c r="H12" s="17">
        <v>6135000</v>
      </c>
      <c r="I12" s="11">
        <v>0</v>
      </c>
      <c r="J12" s="18">
        <f t="shared" si="0"/>
        <v>6135000</v>
      </c>
      <c r="K12" s="17">
        <v>737985.87</v>
      </c>
      <c r="L12" s="19">
        <v>737985.87</v>
      </c>
      <c r="M12" s="19">
        <v>737985.87</v>
      </c>
      <c r="N12" s="6" t="s">
        <v>294</v>
      </c>
      <c r="O12" s="2" t="s">
        <v>56</v>
      </c>
      <c r="P12" s="6" t="s">
        <v>57</v>
      </c>
      <c r="Q12" s="14">
        <v>43217</v>
      </c>
      <c r="R12" s="14">
        <v>43217</v>
      </c>
      <c r="S12" s="3"/>
      <c r="T12" s="3"/>
      <c r="U12" s="3"/>
      <c r="V12" s="3"/>
      <c r="W12" s="3"/>
      <c r="X12" s="3"/>
      <c r="Y12" s="3"/>
      <c r="Z12" s="3"/>
      <c r="AA12" s="3"/>
      <c r="AB12" s="3"/>
      <c r="AC12" s="3"/>
      <c r="AD12" s="3"/>
      <c r="AE12" s="3"/>
      <c r="AF12" s="3"/>
      <c r="AG12" s="3"/>
      <c r="AH12" s="3"/>
    </row>
    <row r="13" spans="1:34" x14ac:dyDescent="0.25">
      <c r="A13" s="6">
        <v>2018</v>
      </c>
      <c r="B13" s="7">
        <v>43101</v>
      </c>
      <c r="C13" s="7">
        <v>43190</v>
      </c>
      <c r="D13" s="8">
        <v>10000</v>
      </c>
      <c r="E13" s="12" t="s">
        <v>63</v>
      </c>
      <c r="F13" s="10" t="s">
        <v>68</v>
      </c>
      <c r="G13" s="3" t="s">
        <v>69</v>
      </c>
      <c r="H13" s="17">
        <v>525000</v>
      </c>
      <c r="I13" s="11">
        <v>0</v>
      </c>
      <c r="J13" s="18">
        <f t="shared" si="0"/>
        <v>525000</v>
      </c>
      <c r="K13" s="17">
        <v>0</v>
      </c>
      <c r="L13" s="19">
        <v>0</v>
      </c>
      <c r="M13" s="19">
        <v>0</v>
      </c>
      <c r="N13" s="6" t="s">
        <v>294</v>
      </c>
      <c r="O13" s="2" t="s">
        <v>56</v>
      </c>
      <c r="P13" s="6" t="s">
        <v>57</v>
      </c>
      <c r="Q13" s="7">
        <v>43217</v>
      </c>
      <c r="R13" s="14">
        <v>43217</v>
      </c>
    </row>
    <row r="14" spans="1:34" x14ac:dyDescent="0.25">
      <c r="A14" s="6">
        <v>2018</v>
      </c>
      <c r="B14" s="7">
        <v>43101</v>
      </c>
      <c r="C14" s="7">
        <v>43190</v>
      </c>
      <c r="D14" s="8">
        <v>10000</v>
      </c>
      <c r="E14" s="12" t="s">
        <v>63</v>
      </c>
      <c r="F14" s="10" t="s">
        <v>70</v>
      </c>
      <c r="G14" s="3" t="s">
        <v>71</v>
      </c>
      <c r="H14" s="17">
        <v>6340000</v>
      </c>
      <c r="I14" s="11">
        <v>0</v>
      </c>
      <c r="J14" s="18">
        <f t="shared" si="0"/>
        <v>6340000</v>
      </c>
      <c r="K14" s="17">
        <v>1547867.47</v>
      </c>
      <c r="L14" s="19">
        <v>1547867.47</v>
      </c>
      <c r="M14" s="19">
        <v>1547867.47</v>
      </c>
      <c r="N14" s="6" t="s">
        <v>294</v>
      </c>
      <c r="O14" s="2" t="s">
        <v>56</v>
      </c>
      <c r="P14" s="6" t="s">
        <v>57</v>
      </c>
      <c r="Q14" s="7">
        <v>43217</v>
      </c>
      <c r="R14" s="14">
        <v>43217</v>
      </c>
    </row>
    <row r="15" spans="1:34" x14ac:dyDescent="0.25">
      <c r="A15" s="6">
        <v>2018</v>
      </c>
      <c r="B15" s="7">
        <v>43101</v>
      </c>
      <c r="C15" s="7">
        <v>43190</v>
      </c>
      <c r="D15" s="8">
        <v>10000</v>
      </c>
      <c r="E15" s="12" t="s">
        <v>72</v>
      </c>
      <c r="F15" s="10" t="s">
        <v>73</v>
      </c>
      <c r="G15" s="3" t="s">
        <v>74</v>
      </c>
      <c r="H15" s="17">
        <v>2870000</v>
      </c>
      <c r="I15" s="11">
        <v>0</v>
      </c>
      <c r="J15" s="18">
        <f t="shared" si="0"/>
        <v>2870000</v>
      </c>
      <c r="K15" s="17">
        <v>715730.19</v>
      </c>
      <c r="L15" s="19">
        <v>538783.94999999995</v>
      </c>
      <c r="M15" s="19">
        <v>538783.94999999995</v>
      </c>
      <c r="N15" s="6" t="s">
        <v>294</v>
      </c>
      <c r="O15" s="2" t="s">
        <v>56</v>
      </c>
      <c r="P15" s="6" t="s">
        <v>57</v>
      </c>
      <c r="Q15" s="7">
        <v>43217</v>
      </c>
      <c r="R15" s="14">
        <v>43217</v>
      </c>
    </row>
    <row r="16" spans="1:34" x14ac:dyDescent="0.25">
      <c r="A16" s="6">
        <v>2018</v>
      </c>
      <c r="B16" s="7">
        <v>43101</v>
      </c>
      <c r="C16" s="7">
        <v>43190</v>
      </c>
      <c r="D16" s="8">
        <v>10000</v>
      </c>
      <c r="E16" s="12" t="s">
        <v>72</v>
      </c>
      <c r="F16" s="10" t="s">
        <v>75</v>
      </c>
      <c r="G16" s="3" t="s">
        <v>76</v>
      </c>
      <c r="H16" s="17">
        <v>383000</v>
      </c>
      <c r="I16" s="11">
        <v>0</v>
      </c>
      <c r="J16" s="18">
        <f t="shared" si="0"/>
        <v>383000</v>
      </c>
      <c r="K16" s="17">
        <v>61741.27</v>
      </c>
      <c r="L16" s="19">
        <v>61741.27</v>
      </c>
      <c r="M16" s="19">
        <v>61741.27</v>
      </c>
      <c r="N16" s="6" t="s">
        <v>294</v>
      </c>
      <c r="O16" s="2" t="s">
        <v>56</v>
      </c>
      <c r="P16" s="6" t="s">
        <v>57</v>
      </c>
      <c r="Q16" s="7">
        <v>43217</v>
      </c>
      <c r="R16" s="14">
        <v>43217</v>
      </c>
    </row>
    <row r="17" spans="1:18" x14ac:dyDescent="0.25">
      <c r="A17" s="6">
        <v>2018</v>
      </c>
      <c r="B17" s="7">
        <v>43101</v>
      </c>
      <c r="C17" s="7">
        <v>43190</v>
      </c>
      <c r="D17" s="8">
        <v>10000</v>
      </c>
      <c r="E17" s="12" t="s">
        <v>72</v>
      </c>
      <c r="F17" s="10" t="s">
        <v>77</v>
      </c>
      <c r="G17" s="3" t="s">
        <v>78</v>
      </c>
      <c r="H17" s="17">
        <v>70500</v>
      </c>
      <c r="I17" s="11">
        <v>0</v>
      </c>
      <c r="J17" s="18">
        <f t="shared" si="0"/>
        <v>70500</v>
      </c>
      <c r="K17" s="17">
        <v>0</v>
      </c>
      <c r="L17" s="19">
        <v>0</v>
      </c>
      <c r="M17" s="19">
        <v>0</v>
      </c>
      <c r="N17" s="6" t="s">
        <v>294</v>
      </c>
      <c r="O17" s="2" t="s">
        <v>56</v>
      </c>
      <c r="P17" s="6" t="s">
        <v>57</v>
      </c>
      <c r="Q17" s="7">
        <v>43217</v>
      </c>
      <c r="R17" s="14">
        <v>43217</v>
      </c>
    </row>
    <row r="18" spans="1:18" x14ac:dyDescent="0.25">
      <c r="A18" s="6">
        <v>2018</v>
      </c>
      <c r="B18" s="7">
        <v>43101</v>
      </c>
      <c r="C18" s="7">
        <v>43190</v>
      </c>
      <c r="D18" s="8">
        <v>10000</v>
      </c>
      <c r="E18" s="12" t="s">
        <v>79</v>
      </c>
      <c r="F18" s="10" t="s">
        <v>80</v>
      </c>
      <c r="G18" s="3" t="s">
        <v>81</v>
      </c>
      <c r="H18" s="17">
        <v>600000</v>
      </c>
      <c r="I18" s="11">
        <v>0</v>
      </c>
      <c r="J18" s="18">
        <f t="shared" si="0"/>
        <v>600000</v>
      </c>
      <c r="K18" s="17">
        <v>0</v>
      </c>
      <c r="L18" s="19">
        <v>0</v>
      </c>
      <c r="M18" s="19">
        <v>0</v>
      </c>
      <c r="N18" s="6" t="s">
        <v>294</v>
      </c>
      <c r="O18" s="2" t="s">
        <v>56</v>
      </c>
      <c r="P18" s="6" t="s">
        <v>57</v>
      </c>
      <c r="Q18" s="7">
        <v>43217</v>
      </c>
      <c r="R18" s="14">
        <v>43217</v>
      </c>
    </row>
    <row r="19" spans="1:18" x14ac:dyDescent="0.25">
      <c r="A19" s="6">
        <v>2018</v>
      </c>
      <c r="B19" s="7">
        <v>43101</v>
      </c>
      <c r="C19" s="7">
        <v>43190</v>
      </c>
      <c r="D19" s="8">
        <v>10000</v>
      </c>
      <c r="E19" s="12" t="s">
        <v>79</v>
      </c>
      <c r="F19" s="10" t="s">
        <v>82</v>
      </c>
      <c r="G19" s="3" t="s">
        <v>83</v>
      </c>
      <c r="H19" s="17">
        <v>852000</v>
      </c>
      <c r="I19" s="11">
        <v>0</v>
      </c>
      <c r="J19" s="18">
        <f t="shared" si="0"/>
        <v>852000</v>
      </c>
      <c r="K19" s="17">
        <v>29982.81</v>
      </c>
      <c r="L19" s="19">
        <v>29982.81</v>
      </c>
      <c r="M19" s="19">
        <v>29982.81</v>
      </c>
      <c r="N19" s="6" t="s">
        <v>294</v>
      </c>
      <c r="O19" s="2" t="s">
        <v>56</v>
      </c>
      <c r="P19" s="6" t="s">
        <v>57</v>
      </c>
      <c r="Q19" s="7">
        <v>43217</v>
      </c>
      <c r="R19" s="14">
        <v>43217</v>
      </c>
    </row>
    <row r="20" spans="1:18" x14ac:dyDescent="0.25">
      <c r="A20" s="6">
        <v>2018</v>
      </c>
      <c r="B20" s="7">
        <v>43101</v>
      </c>
      <c r="C20" s="7">
        <v>43190</v>
      </c>
      <c r="D20" s="8">
        <v>10000</v>
      </c>
      <c r="E20" s="12" t="s">
        <v>79</v>
      </c>
      <c r="F20" s="10" t="s">
        <v>84</v>
      </c>
      <c r="G20" s="3" t="s">
        <v>85</v>
      </c>
      <c r="H20" s="17">
        <v>90000</v>
      </c>
      <c r="I20" s="11">
        <v>0</v>
      </c>
      <c r="J20" s="18">
        <f t="shared" si="0"/>
        <v>90000</v>
      </c>
      <c r="K20" s="17">
        <v>29835.9</v>
      </c>
      <c r="L20" s="19">
        <v>29835.9</v>
      </c>
      <c r="M20" s="19">
        <v>29835.9</v>
      </c>
      <c r="N20" s="6" t="s">
        <v>294</v>
      </c>
      <c r="O20" s="2" t="s">
        <v>56</v>
      </c>
      <c r="P20" s="6" t="s">
        <v>57</v>
      </c>
      <c r="Q20" s="7">
        <v>43217</v>
      </c>
      <c r="R20" s="14">
        <v>43217</v>
      </c>
    </row>
    <row r="21" spans="1:18" x14ac:dyDescent="0.25">
      <c r="A21" s="6">
        <v>2018</v>
      </c>
      <c r="B21" s="7">
        <v>43101</v>
      </c>
      <c r="C21" s="7">
        <v>43190</v>
      </c>
      <c r="D21" s="8">
        <v>10000</v>
      </c>
      <c r="E21" s="12" t="s">
        <v>86</v>
      </c>
      <c r="F21" s="10" t="s">
        <v>87</v>
      </c>
      <c r="G21" s="3" t="s">
        <v>88</v>
      </c>
      <c r="H21" s="17">
        <v>640000</v>
      </c>
      <c r="I21" s="11">
        <v>0</v>
      </c>
      <c r="J21" s="18">
        <f t="shared" si="0"/>
        <v>640000</v>
      </c>
      <c r="K21" s="17">
        <v>25383.24</v>
      </c>
      <c r="L21" s="19">
        <v>25383.24</v>
      </c>
      <c r="M21" s="19">
        <v>25383.24</v>
      </c>
      <c r="N21" s="6" t="s">
        <v>294</v>
      </c>
      <c r="O21" s="2" t="s">
        <v>56</v>
      </c>
      <c r="P21" s="6" t="s">
        <v>57</v>
      </c>
      <c r="Q21" s="7">
        <v>43217</v>
      </c>
      <c r="R21" s="14">
        <v>43217</v>
      </c>
    </row>
    <row r="22" spans="1:18" x14ac:dyDescent="0.25">
      <c r="A22" s="6">
        <v>2018</v>
      </c>
      <c r="B22" s="7">
        <v>43101</v>
      </c>
      <c r="C22" s="7">
        <v>43190</v>
      </c>
      <c r="D22" s="8">
        <v>20000</v>
      </c>
      <c r="E22" s="12">
        <v>21000</v>
      </c>
      <c r="F22" s="10" t="s">
        <v>89</v>
      </c>
      <c r="G22" s="3" t="s">
        <v>90</v>
      </c>
      <c r="H22" s="17">
        <v>255100</v>
      </c>
      <c r="I22" s="11">
        <v>0</v>
      </c>
      <c r="J22" s="17">
        <v>51596.45</v>
      </c>
      <c r="K22" s="17">
        <v>43032.25</v>
      </c>
      <c r="L22" s="19">
        <v>35732.25</v>
      </c>
      <c r="M22" s="19">
        <v>35732.25</v>
      </c>
      <c r="N22" s="6" t="s">
        <v>294</v>
      </c>
      <c r="O22" s="2" t="s">
        <v>56</v>
      </c>
      <c r="P22" s="6" t="s">
        <v>57</v>
      </c>
      <c r="Q22" s="7">
        <v>43217</v>
      </c>
      <c r="R22" s="14">
        <v>43217</v>
      </c>
    </row>
    <row r="23" spans="1:18" x14ac:dyDescent="0.25">
      <c r="A23" s="6">
        <v>2018</v>
      </c>
      <c r="B23" s="7">
        <v>43101</v>
      </c>
      <c r="C23" s="7">
        <v>43190</v>
      </c>
      <c r="D23" s="8">
        <v>20000</v>
      </c>
      <c r="E23" s="12">
        <v>21000</v>
      </c>
      <c r="F23" s="10" t="s">
        <v>91</v>
      </c>
      <c r="G23" s="3" t="s">
        <v>90</v>
      </c>
      <c r="H23" s="17">
        <v>10000</v>
      </c>
      <c r="I23" s="11">
        <v>0</v>
      </c>
      <c r="J23" s="17">
        <v>0</v>
      </c>
      <c r="K23" s="17">
        <v>0</v>
      </c>
      <c r="L23" s="19">
        <v>0</v>
      </c>
      <c r="M23" s="19">
        <v>0</v>
      </c>
      <c r="N23" s="6" t="s">
        <v>294</v>
      </c>
      <c r="O23" s="2" t="s">
        <v>56</v>
      </c>
      <c r="P23" s="6" t="s">
        <v>57</v>
      </c>
      <c r="Q23" s="7">
        <v>43217</v>
      </c>
      <c r="R23" s="14">
        <v>43217</v>
      </c>
    </row>
    <row r="24" spans="1:18" x14ac:dyDescent="0.25">
      <c r="A24" s="6">
        <v>2018</v>
      </c>
      <c r="B24" s="7">
        <v>43101</v>
      </c>
      <c r="C24" s="7">
        <v>43190</v>
      </c>
      <c r="D24" s="8">
        <v>20000</v>
      </c>
      <c r="E24" s="12">
        <v>21000</v>
      </c>
      <c r="F24" s="10" t="s">
        <v>92</v>
      </c>
      <c r="G24" s="3" t="s">
        <v>90</v>
      </c>
      <c r="H24" s="17">
        <v>382971</v>
      </c>
      <c r="I24" s="11">
        <v>0</v>
      </c>
      <c r="J24" s="17">
        <v>77199.14</v>
      </c>
      <c r="K24" s="17">
        <v>73057.929999999993</v>
      </c>
      <c r="L24" s="19">
        <v>38478.449999999997</v>
      </c>
      <c r="M24" s="19">
        <v>38478.449999999997</v>
      </c>
      <c r="N24" s="6" t="s">
        <v>294</v>
      </c>
      <c r="O24" s="2" t="s">
        <v>56</v>
      </c>
      <c r="P24" s="6" t="s">
        <v>57</v>
      </c>
      <c r="Q24" s="7">
        <v>43217</v>
      </c>
      <c r="R24" s="14">
        <v>43217</v>
      </c>
    </row>
    <row r="25" spans="1:18" x14ac:dyDescent="0.25">
      <c r="A25" s="6">
        <v>2018</v>
      </c>
      <c r="B25" s="7">
        <v>43101</v>
      </c>
      <c r="C25" s="7">
        <v>43190</v>
      </c>
      <c r="D25" s="8">
        <v>20000</v>
      </c>
      <c r="E25" s="12">
        <v>21000</v>
      </c>
      <c r="F25" s="10" t="s">
        <v>93</v>
      </c>
      <c r="G25" s="3" t="s">
        <v>90</v>
      </c>
      <c r="H25" s="17">
        <v>311000</v>
      </c>
      <c r="I25" s="11">
        <v>0</v>
      </c>
      <c r="J25" s="17">
        <v>84028.38</v>
      </c>
      <c r="K25" s="17">
        <v>84028.38</v>
      </c>
      <c r="L25" s="19">
        <v>18736.03</v>
      </c>
      <c r="M25" s="19">
        <v>18736.03</v>
      </c>
      <c r="N25" s="6" t="s">
        <v>294</v>
      </c>
      <c r="O25" s="2" t="s">
        <v>56</v>
      </c>
      <c r="P25" s="6" t="s">
        <v>57</v>
      </c>
      <c r="Q25" s="7">
        <v>43217</v>
      </c>
      <c r="R25" s="14">
        <v>43217</v>
      </c>
    </row>
    <row r="26" spans="1:18" x14ac:dyDescent="0.25">
      <c r="A26" s="6">
        <v>2018</v>
      </c>
      <c r="B26" s="7">
        <v>43101</v>
      </c>
      <c r="C26" s="7">
        <v>43190</v>
      </c>
      <c r="D26" s="8">
        <v>20000</v>
      </c>
      <c r="E26" s="12">
        <v>21000</v>
      </c>
      <c r="F26" s="10" t="s">
        <v>94</v>
      </c>
      <c r="G26" s="3" t="s">
        <v>90</v>
      </c>
      <c r="H26" s="17">
        <v>111500</v>
      </c>
      <c r="I26" s="11">
        <v>0</v>
      </c>
      <c r="J26" s="17">
        <v>7109.49</v>
      </c>
      <c r="K26" s="17">
        <v>7109.49</v>
      </c>
      <c r="L26" s="19">
        <v>7109.49</v>
      </c>
      <c r="M26" s="19">
        <v>7109.49</v>
      </c>
      <c r="N26" s="6" t="s">
        <v>294</v>
      </c>
      <c r="O26" s="2" t="s">
        <v>56</v>
      </c>
      <c r="P26" s="6" t="s">
        <v>57</v>
      </c>
      <c r="Q26" s="7">
        <v>43217</v>
      </c>
      <c r="R26" s="14">
        <v>43217</v>
      </c>
    </row>
    <row r="27" spans="1:18" x14ac:dyDescent="0.25">
      <c r="A27" s="6">
        <v>2018</v>
      </c>
      <c r="B27" s="7">
        <v>43101</v>
      </c>
      <c r="C27" s="7">
        <v>43190</v>
      </c>
      <c r="D27" s="8">
        <v>20000</v>
      </c>
      <c r="E27" s="12">
        <v>22000</v>
      </c>
      <c r="F27" s="8">
        <v>22100</v>
      </c>
      <c r="G27" s="3" t="s">
        <v>95</v>
      </c>
      <c r="H27" s="17">
        <v>87500</v>
      </c>
      <c r="I27" s="11">
        <v>0</v>
      </c>
      <c r="J27" s="17">
        <v>24429.09</v>
      </c>
      <c r="K27" s="17">
        <v>24429.09</v>
      </c>
      <c r="L27" s="19">
        <v>24429.09</v>
      </c>
      <c r="M27" s="19">
        <v>24429.09</v>
      </c>
      <c r="N27" s="6" t="s">
        <v>294</v>
      </c>
      <c r="O27" s="2" t="s">
        <v>56</v>
      </c>
      <c r="P27" s="6" t="s">
        <v>57</v>
      </c>
      <c r="Q27" s="7">
        <v>43217</v>
      </c>
      <c r="R27" s="14">
        <v>43217</v>
      </c>
    </row>
    <row r="28" spans="1:18" x14ac:dyDescent="0.25">
      <c r="A28" s="6">
        <v>2018</v>
      </c>
      <c r="B28" s="7">
        <v>43101</v>
      </c>
      <c r="C28" s="7">
        <v>43190</v>
      </c>
      <c r="D28" s="8">
        <v>20000</v>
      </c>
      <c r="E28" s="12">
        <v>24000</v>
      </c>
      <c r="F28" s="10" t="s">
        <v>96</v>
      </c>
      <c r="G28" s="3" t="s">
        <v>97</v>
      </c>
      <c r="H28" s="17">
        <v>148000</v>
      </c>
      <c r="I28" s="11">
        <v>0</v>
      </c>
      <c r="J28" s="17">
        <v>12500</v>
      </c>
      <c r="K28" s="17">
        <v>12500</v>
      </c>
      <c r="L28" s="19">
        <v>12500</v>
      </c>
      <c r="M28" s="19">
        <v>12500</v>
      </c>
      <c r="N28" s="6" t="s">
        <v>294</v>
      </c>
      <c r="O28" s="2" t="s">
        <v>56</v>
      </c>
      <c r="P28" s="6" t="s">
        <v>57</v>
      </c>
      <c r="Q28" s="7">
        <v>43217</v>
      </c>
      <c r="R28" s="14">
        <v>43217</v>
      </c>
    </row>
    <row r="29" spans="1:18" x14ac:dyDescent="0.25">
      <c r="A29" s="6">
        <v>2018</v>
      </c>
      <c r="B29" s="7">
        <v>43101</v>
      </c>
      <c r="C29" s="7">
        <v>43190</v>
      </c>
      <c r="D29" s="8">
        <v>20000</v>
      </c>
      <c r="E29" s="12">
        <v>24000</v>
      </c>
      <c r="F29" s="10" t="s">
        <v>98</v>
      </c>
      <c r="G29" s="3" t="s">
        <v>99</v>
      </c>
      <c r="H29" s="17">
        <v>231000</v>
      </c>
      <c r="I29" s="11">
        <v>0</v>
      </c>
      <c r="J29" s="17">
        <v>75343</v>
      </c>
      <c r="K29" s="17">
        <v>73722.3</v>
      </c>
      <c r="L29" s="19">
        <v>60978.55</v>
      </c>
      <c r="M29" s="19">
        <v>60978.55</v>
      </c>
      <c r="N29" s="6" t="s">
        <v>294</v>
      </c>
      <c r="O29" s="2" t="s">
        <v>56</v>
      </c>
      <c r="P29" s="6" t="s">
        <v>57</v>
      </c>
      <c r="Q29" s="7">
        <v>43217</v>
      </c>
      <c r="R29" s="14">
        <v>43217</v>
      </c>
    </row>
    <row r="30" spans="1:18" x14ac:dyDescent="0.25">
      <c r="A30" s="6">
        <v>2018</v>
      </c>
      <c r="B30" s="7">
        <v>43101</v>
      </c>
      <c r="C30" s="7">
        <v>43190</v>
      </c>
      <c r="D30" s="8">
        <v>20000</v>
      </c>
      <c r="E30" s="12">
        <v>24000</v>
      </c>
      <c r="F30" s="10" t="s">
        <v>100</v>
      </c>
      <c r="G30" s="3" t="s">
        <v>101</v>
      </c>
      <c r="H30" s="17">
        <v>16500</v>
      </c>
      <c r="I30" s="11">
        <v>0</v>
      </c>
      <c r="J30" s="17">
        <v>3186.2</v>
      </c>
      <c r="K30" s="17">
        <v>3186.2</v>
      </c>
      <c r="L30" s="19">
        <v>13.8</v>
      </c>
      <c r="M30" s="19">
        <v>13.8</v>
      </c>
      <c r="N30" s="6" t="s">
        <v>294</v>
      </c>
      <c r="O30" s="2" t="s">
        <v>56</v>
      </c>
      <c r="P30" s="6" t="s">
        <v>57</v>
      </c>
      <c r="Q30" s="7">
        <v>43217</v>
      </c>
      <c r="R30" s="14">
        <v>43217</v>
      </c>
    </row>
    <row r="31" spans="1:18" x14ac:dyDescent="0.25">
      <c r="A31" s="6">
        <v>2018</v>
      </c>
      <c r="B31" s="7">
        <v>43101</v>
      </c>
      <c r="C31" s="7">
        <v>43190</v>
      </c>
      <c r="D31" s="8">
        <v>20000</v>
      </c>
      <c r="E31" s="12">
        <v>24000</v>
      </c>
      <c r="F31" s="10" t="s">
        <v>102</v>
      </c>
      <c r="G31" s="3" t="s">
        <v>103</v>
      </c>
      <c r="H31" s="17">
        <v>22000</v>
      </c>
      <c r="I31" s="11">
        <v>0</v>
      </c>
      <c r="J31" s="17">
        <v>1691.3</v>
      </c>
      <c r="K31" s="17">
        <v>1691.3</v>
      </c>
      <c r="L31" s="19">
        <v>1691.3</v>
      </c>
      <c r="M31" s="19">
        <v>1691.3</v>
      </c>
      <c r="N31" s="6" t="s">
        <v>294</v>
      </c>
      <c r="O31" s="2" t="s">
        <v>56</v>
      </c>
      <c r="P31" s="6" t="s">
        <v>57</v>
      </c>
      <c r="Q31" s="7">
        <v>43217</v>
      </c>
      <c r="R31" s="14">
        <v>43217</v>
      </c>
    </row>
    <row r="32" spans="1:18" x14ac:dyDescent="0.25">
      <c r="A32" s="6">
        <v>2018</v>
      </c>
      <c r="B32" s="7">
        <v>43101</v>
      </c>
      <c r="C32" s="7">
        <v>43190</v>
      </c>
      <c r="D32" s="8">
        <v>20000</v>
      </c>
      <c r="E32" s="12">
        <v>24000</v>
      </c>
      <c r="F32" s="10" t="s">
        <v>104</v>
      </c>
      <c r="G32" s="3" t="s">
        <v>105</v>
      </c>
      <c r="H32" s="17">
        <v>24000</v>
      </c>
      <c r="I32" s="11">
        <v>0</v>
      </c>
      <c r="J32" s="17">
        <v>0</v>
      </c>
      <c r="K32" s="17">
        <v>0</v>
      </c>
      <c r="L32" s="19">
        <v>0</v>
      </c>
      <c r="M32" s="19">
        <v>0</v>
      </c>
      <c r="N32" s="6" t="s">
        <v>294</v>
      </c>
      <c r="O32" s="2" t="s">
        <v>56</v>
      </c>
      <c r="P32" s="6" t="s">
        <v>57</v>
      </c>
      <c r="Q32" s="7">
        <v>43217</v>
      </c>
      <c r="R32" s="14">
        <v>43217</v>
      </c>
    </row>
    <row r="33" spans="1:18" x14ac:dyDescent="0.25">
      <c r="A33" s="6">
        <v>2018</v>
      </c>
      <c r="B33" s="7">
        <v>43101</v>
      </c>
      <c r="C33" s="7">
        <v>43190</v>
      </c>
      <c r="D33" s="8">
        <v>20000</v>
      </c>
      <c r="E33" s="12">
        <v>24000</v>
      </c>
      <c r="F33" s="10" t="s">
        <v>106</v>
      </c>
      <c r="G33" s="3" t="s">
        <v>107</v>
      </c>
      <c r="H33" s="17">
        <v>249500</v>
      </c>
      <c r="I33" s="11">
        <v>0</v>
      </c>
      <c r="J33" s="17">
        <v>28818.81</v>
      </c>
      <c r="K33" s="17">
        <v>23181.02</v>
      </c>
      <c r="L33" s="19">
        <v>9346.7199999999993</v>
      </c>
      <c r="M33" s="19">
        <v>9346.7199999999993</v>
      </c>
      <c r="N33" s="6" t="s">
        <v>294</v>
      </c>
      <c r="O33" s="2" t="s">
        <v>56</v>
      </c>
      <c r="P33" s="6" t="s">
        <v>57</v>
      </c>
      <c r="Q33" s="7">
        <v>43217</v>
      </c>
      <c r="R33" s="14">
        <v>43217</v>
      </c>
    </row>
    <row r="34" spans="1:18" x14ac:dyDescent="0.25">
      <c r="A34" s="6">
        <v>2018</v>
      </c>
      <c r="B34" s="7">
        <v>43101</v>
      </c>
      <c r="C34" s="7">
        <v>43190</v>
      </c>
      <c r="D34" s="8">
        <v>20000</v>
      </c>
      <c r="E34" s="12">
        <v>24000</v>
      </c>
      <c r="F34" s="10" t="s">
        <v>108</v>
      </c>
      <c r="G34" s="3" t="s">
        <v>109</v>
      </c>
      <c r="H34" s="17">
        <v>2225000</v>
      </c>
      <c r="I34" s="11">
        <v>0</v>
      </c>
      <c r="J34" s="17">
        <v>552433.67000000004</v>
      </c>
      <c r="K34" s="17">
        <v>508408.82</v>
      </c>
      <c r="L34" s="19">
        <v>127954.61</v>
      </c>
      <c r="M34" s="19">
        <v>127954.61</v>
      </c>
      <c r="N34" s="6" t="s">
        <v>294</v>
      </c>
      <c r="O34" s="2" t="s">
        <v>56</v>
      </c>
      <c r="P34" s="6" t="s">
        <v>57</v>
      </c>
      <c r="Q34" s="7">
        <v>43217</v>
      </c>
      <c r="R34" s="14">
        <v>43217</v>
      </c>
    </row>
    <row r="35" spans="1:18" x14ac:dyDescent="0.25">
      <c r="A35" s="6">
        <v>2018</v>
      </c>
      <c r="B35" s="7">
        <v>43101</v>
      </c>
      <c r="C35" s="7">
        <v>43190</v>
      </c>
      <c r="D35" s="8">
        <v>20000</v>
      </c>
      <c r="E35" s="12">
        <v>24000</v>
      </c>
      <c r="F35" s="10" t="s">
        <v>110</v>
      </c>
      <c r="G35" s="3" t="s">
        <v>111</v>
      </c>
      <c r="H35" s="17">
        <v>1200000</v>
      </c>
      <c r="I35" s="11">
        <v>0</v>
      </c>
      <c r="J35" s="17">
        <v>341138.06</v>
      </c>
      <c r="K35" s="17">
        <v>79075.81</v>
      </c>
      <c r="L35" s="19">
        <v>40973.230000000003</v>
      </c>
      <c r="M35" s="19">
        <v>40973.230000000003</v>
      </c>
      <c r="N35" s="6" t="s">
        <v>294</v>
      </c>
      <c r="O35" s="2" t="s">
        <v>56</v>
      </c>
      <c r="P35" s="6" t="s">
        <v>57</v>
      </c>
      <c r="Q35" s="7">
        <v>43217</v>
      </c>
      <c r="R35" s="14">
        <v>43217</v>
      </c>
    </row>
    <row r="36" spans="1:18" x14ac:dyDescent="0.25">
      <c r="A36" s="6">
        <v>2018</v>
      </c>
      <c r="B36" s="7">
        <v>43101</v>
      </c>
      <c r="C36" s="7">
        <v>43190</v>
      </c>
      <c r="D36" s="8">
        <v>20000</v>
      </c>
      <c r="E36" s="12">
        <v>24000</v>
      </c>
      <c r="F36" s="10" t="s">
        <v>112</v>
      </c>
      <c r="G36" s="3" t="s">
        <v>113</v>
      </c>
      <c r="H36" s="17">
        <v>112000</v>
      </c>
      <c r="I36" s="11">
        <v>0</v>
      </c>
      <c r="J36" s="17">
        <v>13544.9</v>
      </c>
      <c r="K36" s="17">
        <v>13500.07</v>
      </c>
      <c r="L36" s="19">
        <v>13500.07</v>
      </c>
      <c r="M36" s="19">
        <v>13500.07</v>
      </c>
      <c r="N36" s="6" t="s">
        <v>294</v>
      </c>
      <c r="O36" s="2" t="s">
        <v>56</v>
      </c>
      <c r="P36" s="6" t="s">
        <v>57</v>
      </c>
      <c r="Q36" s="7">
        <v>43217</v>
      </c>
      <c r="R36" s="14">
        <v>43217</v>
      </c>
    </row>
    <row r="37" spans="1:18" x14ac:dyDescent="0.25">
      <c r="A37" s="6">
        <v>2018</v>
      </c>
      <c r="B37" s="7">
        <v>43101</v>
      </c>
      <c r="C37" s="7">
        <v>43190</v>
      </c>
      <c r="D37" s="8">
        <v>20000</v>
      </c>
      <c r="E37" s="12">
        <v>25000</v>
      </c>
      <c r="F37" s="10" t="s">
        <v>114</v>
      </c>
      <c r="G37" s="3" t="s">
        <v>115</v>
      </c>
      <c r="H37" s="17">
        <v>20000</v>
      </c>
      <c r="I37" s="11">
        <v>0</v>
      </c>
      <c r="J37" s="17">
        <v>9031</v>
      </c>
      <c r="K37" s="17">
        <v>9031</v>
      </c>
      <c r="L37" s="19">
        <v>4831</v>
      </c>
      <c r="M37" s="19">
        <v>4831</v>
      </c>
      <c r="N37" s="6" t="s">
        <v>294</v>
      </c>
      <c r="O37" s="2" t="s">
        <v>56</v>
      </c>
      <c r="P37" s="6" t="s">
        <v>57</v>
      </c>
      <c r="Q37" s="7">
        <v>43217</v>
      </c>
      <c r="R37" s="14">
        <v>43217</v>
      </c>
    </row>
    <row r="38" spans="1:18" x14ac:dyDescent="0.25">
      <c r="A38" s="6">
        <v>2018</v>
      </c>
      <c r="B38" s="7">
        <v>43101</v>
      </c>
      <c r="C38" s="7">
        <v>43190</v>
      </c>
      <c r="D38" s="8">
        <v>20000</v>
      </c>
      <c r="E38" s="12">
        <v>25000</v>
      </c>
      <c r="F38" s="10" t="s">
        <v>116</v>
      </c>
      <c r="G38" s="3" t="s">
        <v>117</v>
      </c>
      <c r="H38" s="17">
        <v>25000</v>
      </c>
      <c r="I38" s="11">
        <v>0</v>
      </c>
      <c r="J38" s="17">
        <v>282.24</v>
      </c>
      <c r="K38" s="17">
        <v>282.24</v>
      </c>
      <c r="L38" s="19">
        <v>282.24</v>
      </c>
      <c r="M38" s="19">
        <v>282.24</v>
      </c>
      <c r="N38" s="6" t="s">
        <v>294</v>
      </c>
      <c r="O38" s="2" t="s">
        <v>56</v>
      </c>
      <c r="P38" s="6" t="s">
        <v>57</v>
      </c>
      <c r="Q38" s="7">
        <v>43217</v>
      </c>
      <c r="R38" s="14">
        <v>43217</v>
      </c>
    </row>
    <row r="39" spans="1:18" x14ac:dyDescent="0.25">
      <c r="A39" s="6">
        <v>2018</v>
      </c>
      <c r="B39" s="7">
        <v>43101</v>
      </c>
      <c r="C39" s="7">
        <v>43190</v>
      </c>
      <c r="D39" s="8">
        <v>20000</v>
      </c>
      <c r="E39" s="12">
        <v>25000</v>
      </c>
      <c r="F39" s="10" t="s">
        <v>118</v>
      </c>
      <c r="G39" s="3" t="s">
        <v>119</v>
      </c>
      <c r="H39" s="17">
        <v>1150000</v>
      </c>
      <c r="I39" s="11">
        <v>0</v>
      </c>
      <c r="J39" s="17">
        <v>246770</v>
      </c>
      <c r="K39" s="17">
        <v>246770</v>
      </c>
      <c r="L39" s="19">
        <v>149310</v>
      </c>
      <c r="M39" s="19">
        <v>149310</v>
      </c>
      <c r="N39" s="6" t="s">
        <v>294</v>
      </c>
      <c r="O39" s="2" t="s">
        <v>56</v>
      </c>
      <c r="P39" s="6" t="s">
        <v>57</v>
      </c>
      <c r="Q39" s="7">
        <v>43217</v>
      </c>
      <c r="R39" s="14">
        <v>43217</v>
      </c>
    </row>
    <row r="40" spans="1:18" x14ac:dyDescent="0.25">
      <c r="A40" s="6">
        <v>2018</v>
      </c>
      <c r="B40" s="7">
        <v>43101</v>
      </c>
      <c r="C40" s="7">
        <v>43190</v>
      </c>
      <c r="D40" s="8">
        <v>20000</v>
      </c>
      <c r="E40" s="12" t="s">
        <v>120</v>
      </c>
      <c r="F40" s="10" t="s">
        <v>121</v>
      </c>
      <c r="G40" s="3" t="s">
        <v>122</v>
      </c>
      <c r="H40" s="17">
        <v>3783000</v>
      </c>
      <c r="I40" s="11">
        <v>0</v>
      </c>
      <c r="J40" s="17">
        <v>690976.39</v>
      </c>
      <c r="K40" s="17">
        <v>690976.39</v>
      </c>
      <c r="L40" s="19">
        <v>673786.39</v>
      </c>
      <c r="M40" s="19">
        <v>673786.39</v>
      </c>
      <c r="N40" s="6" t="s">
        <v>294</v>
      </c>
      <c r="O40" s="2" t="s">
        <v>56</v>
      </c>
      <c r="P40" s="6" t="s">
        <v>57</v>
      </c>
      <c r="Q40" s="7">
        <v>43217</v>
      </c>
      <c r="R40" s="14">
        <v>43217</v>
      </c>
    </row>
    <row r="41" spans="1:18" x14ac:dyDescent="0.25">
      <c r="A41" s="6">
        <v>2018</v>
      </c>
      <c r="B41" s="7">
        <v>43101</v>
      </c>
      <c r="C41" s="7">
        <v>43190</v>
      </c>
      <c r="D41" s="8">
        <v>20000</v>
      </c>
      <c r="E41" s="12" t="s">
        <v>123</v>
      </c>
      <c r="F41" s="10" t="s">
        <v>124</v>
      </c>
      <c r="G41" s="3" t="s">
        <v>125</v>
      </c>
      <c r="H41" s="17">
        <v>495000</v>
      </c>
      <c r="I41" s="11">
        <v>0</v>
      </c>
      <c r="J41" s="17">
        <v>69037.06</v>
      </c>
      <c r="K41" s="17">
        <v>69037.06</v>
      </c>
      <c r="L41" s="19">
        <v>69037.06</v>
      </c>
      <c r="M41" s="19">
        <v>69037.06</v>
      </c>
      <c r="N41" s="6" t="s">
        <v>294</v>
      </c>
      <c r="O41" s="2" t="s">
        <v>56</v>
      </c>
      <c r="P41" s="6" t="s">
        <v>57</v>
      </c>
      <c r="Q41" s="7">
        <v>43217</v>
      </c>
      <c r="R41" s="14">
        <v>43217</v>
      </c>
    </row>
    <row r="42" spans="1:18" x14ac:dyDescent="0.25">
      <c r="A42" s="6">
        <v>2018</v>
      </c>
      <c r="B42" s="7">
        <v>43101</v>
      </c>
      <c r="C42" s="7">
        <v>43190</v>
      </c>
      <c r="D42" s="8">
        <v>20000</v>
      </c>
      <c r="E42" s="12" t="s">
        <v>123</v>
      </c>
      <c r="F42" s="10" t="s">
        <v>126</v>
      </c>
      <c r="G42" s="3" t="s">
        <v>127</v>
      </c>
      <c r="H42" s="17">
        <v>90000</v>
      </c>
      <c r="I42" s="11">
        <v>0</v>
      </c>
      <c r="J42" s="17">
        <v>4062.47</v>
      </c>
      <c r="K42" s="17">
        <v>4062.47</v>
      </c>
      <c r="L42" s="19">
        <v>4062.47</v>
      </c>
      <c r="M42" s="19">
        <v>4062.47</v>
      </c>
      <c r="N42" s="6" t="s">
        <v>294</v>
      </c>
      <c r="O42" s="2" t="s">
        <v>56</v>
      </c>
      <c r="P42" s="6" t="s">
        <v>57</v>
      </c>
      <c r="Q42" s="7">
        <v>43217</v>
      </c>
      <c r="R42" s="14">
        <v>43217</v>
      </c>
    </row>
    <row r="43" spans="1:18" x14ac:dyDescent="0.25">
      <c r="A43" s="6">
        <v>2018</v>
      </c>
      <c r="B43" s="7">
        <v>43101</v>
      </c>
      <c r="C43" s="7">
        <v>43190</v>
      </c>
      <c r="D43" s="8">
        <v>20000</v>
      </c>
      <c r="E43" s="12" t="s">
        <v>123</v>
      </c>
      <c r="F43" s="10" t="s">
        <v>128</v>
      </c>
      <c r="G43" s="3" t="s">
        <v>129</v>
      </c>
      <c r="H43" s="17">
        <v>25000</v>
      </c>
      <c r="I43" s="11">
        <v>0</v>
      </c>
      <c r="J43" s="17">
        <v>12500</v>
      </c>
      <c r="K43" s="17">
        <v>12500</v>
      </c>
      <c r="L43" s="19">
        <v>12500</v>
      </c>
      <c r="M43" s="19">
        <v>12500</v>
      </c>
      <c r="N43" s="6" t="s">
        <v>294</v>
      </c>
      <c r="O43" s="2" t="s">
        <v>56</v>
      </c>
      <c r="P43" s="6" t="s">
        <v>57</v>
      </c>
      <c r="Q43" s="7">
        <v>43217</v>
      </c>
      <c r="R43" s="14">
        <v>43217</v>
      </c>
    </row>
    <row r="44" spans="1:18" x14ac:dyDescent="0.25">
      <c r="A44" s="6">
        <v>2018</v>
      </c>
      <c r="B44" s="7">
        <v>43101</v>
      </c>
      <c r="C44" s="7">
        <v>43190</v>
      </c>
      <c r="D44" s="8">
        <v>20000</v>
      </c>
      <c r="E44" s="12" t="s">
        <v>130</v>
      </c>
      <c r="F44" s="10" t="s">
        <v>131</v>
      </c>
      <c r="G44" s="3" t="s">
        <v>132</v>
      </c>
      <c r="H44" s="17">
        <v>145000</v>
      </c>
      <c r="I44" s="11">
        <v>0</v>
      </c>
      <c r="J44" s="17">
        <v>20421.41</v>
      </c>
      <c r="K44" s="17">
        <v>20355.89</v>
      </c>
      <c r="L44" s="19">
        <v>17867.37</v>
      </c>
      <c r="M44" s="19">
        <v>17867.37</v>
      </c>
      <c r="N44" s="6" t="s">
        <v>294</v>
      </c>
      <c r="O44" s="2" t="s">
        <v>56</v>
      </c>
      <c r="P44" s="6" t="s">
        <v>57</v>
      </c>
      <c r="Q44" s="7">
        <v>43217</v>
      </c>
      <c r="R44" s="14">
        <v>43217</v>
      </c>
    </row>
    <row r="45" spans="1:18" x14ac:dyDescent="0.25">
      <c r="A45" s="6">
        <v>2018</v>
      </c>
      <c r="B45" s="7">
        <v>43101</v>
      </c>
      <c r="C45" s="7">
        <v>43190</v>
      </c>
      <c r="D45" s="8">
        <v>20000</v>
      </c>
      <c r="E45" s="12" t="s">
        <v>130</v>
      </c>
      <c r="F45" s="10" t="s">
        <v>133</v>
      </c>
      <c r="G45" s="3" t="s">
        <v>134</v>
      </c>
      <c r="H45" s="17">
        <v>35000</v>
      </c>
      <c r="I45" s="11">
        <v>0</v>
      </c>
      <c r="J45" s="17">
        <v>2726.68</v>
      </c>
      <c r="K45" s="17">
        <v>2615.4699999999998</v>
      </c>
      <c r="L45" s="19">
        <v>2345.4699999999998</v>
      </c>
      <c r="M45" s="19">
        <v>2345.4699999999998</v>
      </c>
      <c r="N45" s="6" t="s">
        <v>294</v>
      </c>
      <c r="O45" s="2" t="s">
        <v>56</v>
      </c>
      <c r="P45" s="6" t="s">
        <v>57</v>
      </c>
      <c r="Q45" s="7">
        <v>43217</v>
      </c>
      <c r="R45" s="14">
        <v>43217</v>
      </c>
    </row>
    <row r="46" spans="1:18" x14ac:dyDescent="0.25">
      <c r="A46" s="6">
        <v>2018</v>
      </c>
      <c r="B46" s="7">
        <v>43101</v>
      </c>
      <c r="C46" s="7">
        <v>43190</v>
      </c>
      <c r="D46" s="8">
        <v>20000</v>
      </c>
      <c r="E46" s="12" t="s">
        <v>130</v>
      </c>
      <c r="F46" s="10" t="s">
        <v>135</v>
      </c>
      <c r="G46" s="3" t="s">
        <v>136</v>
      </c>
      <c r="H46" s="17">
        <v>17500</v>
      </c>
      <c r="I46" s="11">
        <v>0</v>
      </c>
      <c r="J46" s="17">
        <v>0</v>
      </c>
      <c r="K46" s="17">
        <v>0</v>
      </c>
      <c r="L46" s="19">
        <v>0</v>
      </c>
      <c r="M46" s="19">
        <v>0</v>
      </c>
      <c r="N46" s="6" t="s">
        <v>294</v>
      </c>
      <c r="O46" s="2" t="s">
        <v>56</v>
      </c>
      <c r="P46" s="6" t="s">
        <v>57</v>
      </c>
      <c r="Q46" s="7">
        <v>43217</v>
      </c>
      <c r="R46" s="14">
        <v>43217</v>
      </c>
    </row>
    <row r="47" spans="1:18" x14ac:dyDescent="0.25">
      <c r="A47" s="6">
        <v>2018</v>
      </c>
      <c r="B47" s="7">
        <v>43101</v>
      </c>
      <c r="C47" s="7">
        <v>43190</v>
      </c>
      <c r="D47" s="8">
        <v>20000</v>
      </c>
      <c r="E47" s="12" t="s">
        <v>130</v>
      </c>
      <c r="F47" s="10" t="s">
        <v>137</v>
      </c>
      <c r="G47" s="3" t="s">
        <v>138</v>
      </c>
      <c r="H47" s="17">
        <v>38500</v>
      </c>
      <c r="I47" s="11">
        <v>0</v>
      </c>
      <c r="J47" s="17">
        <v>254.31</v>
      </c>
      <c r="K47" s="17">
        <v>254.31</v>
      </c>
      <c r="L47" s="19">
        <v>254.31</v>
      </c>
      <c r="M47" s="19">
        <v>254.31</v>
      </c>
      <c r="N47" s="6" t="s">
        <v>294</v>
      </c>
      <c r="O47" s="2" t="s">
        <v>56</v>
      </c>
      <c r="P47" s="6" t="s">
        <v>57</v>
      </c>
      <c r="Q47" s="7">
        <v>43217</v>
      </c>
      <c r="R47" s="14">
        <v>43217</v>
      </c>
    </row>
    <row r="48" spans="1:18" x14ac:dyDescent="0.25">
      <c r="A48" s="6">
        <v>2018</v>
      </c>
      <c r="B48" s="7">
        <v>43101</v>
      </c>
      <c r="C48" s="7">
        <v>43190</v>
      </c>
      <c r="D48" s="8">
        <v>20000</v>
      </c>
      <c r="E48" s="12" t="s">
        <v>130</v>
      </c>
      <c r="F48" s="10" t="s">
        <v>139</v>
      </c>
      <c r="G48" s="3" t="s">
        <v>140</v>
      </c>
      <c r="H48" s="17">
        <v>813267.31</v>
      </c>
      <c r="I48" s="11">
        <v>0</v>
      </c>
      <c r="J48" s="17">
        <v>82509.600000000006</v>
      </c>
      <c r="K48" s="17">
        <v>82509.59</v>
      </c>
      <c r="L48" s="19">
        <v>66085.34</v>
      </c>
      <c r="M48" s="19">
        <v>66085.34</v>
      </c>
      <c r="N48" s="6" t="s">
        <v>294</v>
      </c>
      <c r="O48" s="2" t="s">
        <v>56</v>
      </c>
      <c r="P48" s="6" t="s">
        <v>57</v>
      </c>
      <c r="Q48" s="7">
        <v>43217</v>
      </c>
      <c r="R48" s="14">
        <v>43217</v>
      </c>
    </row>
    <row r="49" spans="1:18" x14ac:dyDescent="0.25">
      <c r="A49" s="6">
        <v>2018</v>
      </c>
      <c r="B49" s="7">
        <v>43101</v>
      </c>
      <c r="C49" s="7">
        <v>43190</v>
      </c>
      <c r="D49" s="8">
        <v>20000</v>
      </c>
      <c r="E49" s="12" t="s">
        <v>130</v>
      </c>
      <c r="F49" s="10" t="s">
        <v>141</v>
      </c>
      <c r="G49" s="3" t="s">
        <v>142</v>
      </c>
      <c r="H49" s="17">
        <v>275000</v>
      </c>
      <c r="I49" s="11">
        <v>0</v>
      </c>
      <c r="J49" s="17">
        <v>13144.74</v>
      </c>
      <c r="K49" s="17">
        <v>13139.57</v>
      </c>
      <c r="L49" s="19">
        <v>1362.85</v>
      </c>
      <c r="M49" s="19">
        <v>1362.85</v>
      </c>
      <c r="N49" s="6" t="s">
        <v>294</v>
      </c>
      <c r="O49" s="2" t="s">
        <v>56</v>
      </c>
      <c r="P49" s="6" t="s">
        <v>57</v>
      </c>
      <c r="Q49" s="7">
        <v>43217</v>
      </c>
      <c r="R49" s="14">
        <v>43217</v>
      </c>
    </row>
    <row r="50" spans="1:18" x14ac:dyDescent="0.25">
      <c r="A50" s="6">
        <v>2018</v>
      </c>
      <c r="B50" s="7">
        <v>43101</v>
      </c>
      <c r="C50" s="7">
        <v>43190</v>
      </c>
      <c r="D50" s="8">
        <v>20000</v>
      </c>
      <c r="E50" s="12" t="s">
        <v>130</v>
      </c>
      <c r="F50" s="10" t="s">
        <v>143</v>
      </c>
      <c r="G50" s="3" t="s">
        <v>144</v>
      </c>
      <c r="H50" s="17">
        <v>10000</v>
      </c>
      <c r="I50" s="11">
        <v>0</v>
      </c>
      <c r="J50" s="17">
        <v>0</v>
      </c>
      <c r="K50" s="17">
        <v>0</v>
      </c>
      <c r="L50" s="19">
        <v>0</v>
      </c>
      <c r="M50" s="19">
        <v>0</v>
      </c>
      <c r="N50" s="6" t="s">
        <v>294</v>
      </c>
      <c r="O50" s="2" t="s">
        <v>56</v>
      </c>
      <c r="P50" s="6" t="s">
        <v>57</v>
      </c>
      <c r="Q50" s="7">
        <v>43217</v>
      </c>
      <c r="R50" s="14">
        <v>43217</v>
      </c>
    </row>
    <row r="51" spans="1:18" x14ac:dyDescent="0.25">
      <c r="A51" s="6">
        <v>2018</v>
      </c>
      <c r="B51" s="7">
        <v>43101</v>
      </c>
      <c r="C51" s="7">
        <v>43190</v>
      </c>
      <c r="D51" s="8">
        <v>30000</v>
      </c>
      <c r="E51" s="12">
        <v>31000</v>
      </c>
      <c r="F51" s="10" t="s">
        <v>145</v>
      </c>
      <c r="G51" s="3" t="s">
        <v>146</v>
      </c>
      <c r="H51" s="17">
        <v>19185000</v>
      </c>
      <c r="I51" s="11">
        <v>0</v>
      </c>
      <c r="J51" s="17">
        <v>3268018.09</v>
      </c>
      <c r="K51" s="17">
        <v>3268018.09</v>
      </c>
      <c r="L51" s="19">
        <v>3268018.09</v>
      </c>
      <c r="M51" s="19">
        <v>3268018.09</v>
      </c>
      <c r="N51" s="6" t="s">
        <v>294</v>
      </c>
      <c r="O51" s="2" t="s">
        <v>56</v>
      </c>
      <c r="P51" s="6" t="s">
        <v>57</v>
      </c>
      <c r="Q51" s="7">
        <v>43217</v>
      </c>
      <c r="R51" s="14">
        <v>43217</v>
      </c>
    </row>
    <row r="52" spans="1:18" x14ac:dyDescent="0.25">
      <c r="A52" s="6">
        <v>2018</v>
      </c>
      <c r="B52" s="7">
        <v>43101</v>
      </c>
      <c r="C52" s="7">
        <v>43190</v>
      </c>
      <c r="D52" s="8">
        <v>30000</v>
      </c>
      <c r="E52" s="12">
        <v>31000</v>
      </c>
      <c r="F52" s="10" t="s">
        <v>147</v>
      </c>
      <c r="G52" s="3" t="s">
        <v>148</v>
      </c>
      <c r="H52" s="17">
        <v>6000</v>
      </c>
      <c r="I52" s="11">
        <v>0</v>
      </c>
      <c r="J52" s="17">
        <v>0</v>
      </c>
      <c r="K52" s="17">
        <v>0</v>
      </c>
      <c r="L52" s="19">
        <v>0</v>
      </c>
      <c r="M52" s="19">
        <v>0</v>
      </c>
      <c r="N52" s="6" t="s">
        <v>294</v>
      </c>
      <c r="O52" s="2" t="s">
        <v>56</v>
      </c>
      <c r="P52" s="6" t="s">
        <v>57</v>
      </c>
      <c r="Q52" s="7">
        <v>43217</v>
      </c>
      <c r="R52" s="14">
        <v>43217</v>
      </c>
    </row>
    <row r="53" spans="1:18" x14ac:dyDescent="0.25">
      <c r="A53" s="6">
        <v>2018</v>
      </c>
      <c r="B53" s="7">
        <v>43101</v>
      </c>
      <c r="C53" s="7">
        <v>43190</v>
      </c>
      <c r="D53" s="8">
        <v>30000</v>
      </c>
      <c r="E53" s="12">
        <v>31000</v>
      </c>
      <c r="F53" s="10" t="s">
        <v>149</v>
      </c>
      <c r="G53" s="3" t="s">
        <v>150</v>
      </c>
      <c r="H53" s="17">
        <v>240000</v>
      </c>
      <c r="I53" s="11">
        <v>0</v>
      </c>
      <c r="J53" s="17">
        <v>47869.17</v>
      </c>
      <c r="K53" s="17">
        <v>47869.17</v>
      </c>
      <c r="L53" s="19">
        <v>47869.17</v>
      </c>
      <c r="M53" s="19">
        <v>47869.17</v>
      </c>
      <c r="N53" s="6" t="s">
        <v>294</v>
      </c>
      <c r="O53" s="2" t="s">
        <v>56</v>
      </c>
      <c r="P53" s="6" t="s">
        <v>57</v>
      </c>
      <c r="Q53" s="7">
        <v>43217</v>
      </c>
      <c r="R53" s="14">
        <v>43217</v>
      </c>
    </row>
    <row r="54" spans="1:18" x14ac:dyDescent="0.25">
      <c r="A54" s="6">
        <v>2018</v>
      </c>
      <c r="B54" s="7">
        <v>43101</v>
      </c>
      <c r="C54" s="7">
        <v>43190</v>
      </c>
      <c r="D54" s="8">
        <v>30000</v>
      </c>
      <c r="E54" s="12">
        <v>31000</v>
      </c>
      <c r="F54" s="10" t="s">
        <v>151</v>
      </c>
      <c r="G54" s="3" t="s">
        <v>152</v>
      </c>
      <c r="H54" s="17">
        <v>305000</v>
      </c>
      <c r="I54" s="11">
        <v>0</v>
      </c>
      <c r="J54" s="17">
        <v>33976.699999999997</v>
      </c>
      <c r="K54" s="17">
        <v>33976.699999999997</v>
      </c>
      <c r="L54" s="19">
        <v>33976.699999999997</v>
      </c>
      <c r="M54" s="19">
        <v>33976.699999999997</v>
      </c>
      <c r="N54" s="6" t="s">
        <v>294</v>
      </c>
      <c r="O54" s="2" t="s">
        <v>56</v>
      </c>
      <c r="P54" s="6" t="s">
        <v>57</v>
      </c>
      <c r="Q54" s="7">
        <v>43217</v>
      </c>
      <c r="R54" s="14">
        <v>43217</v>
      </c>
    </row>
    <row r="55" spans="1:18" x14ac:dyDescent="0.25">
      <c r="A55" s="6">
        <v>2018</v>
      </c>
      <c r="B55" s="7">
        <v>43101</v>
      </c>
      <c r="C55" s="7">
        <v>43190</v>
      </c>
      <c r="D55" s="8">
        <v>30000</v>
      </c>
      <c r="E55" s="12">
        <v>31000</v>
      </c>
      <c r="F55" s="10" t="s">
        <v>153</v>
      </c>
      <c r="G55" s="3" t="s">
        <v>154</v>
      </c>
      <c r="H55" s="17">
        <v>20000</v>
      </c>
      <c r="I55" s="11">
        <v>0</v>
      </c>
      <c r="J55" s="17">
        <v>0</v>
      </c>
      <c r="K55" s="17">
        <v>0</v>
      </c>
      <c r="L55" s="19">
        <v>0</v>
      </c>
      <c r="M55" s="19">
        <v>0</v>
      </c>
      <c r="N55" s="6" t="s">
        <v>294</v>
      </c>
      <c r="O55" s="2" t="s">
        <v>56</v>
      </c>
      <c r="P55" s="6" t="s">
        <v>57</v>
      </c>
      <c r="Q55" s="7">
        <v>43217</v>
      </c>
      <c r="R55" s="14">
        <v>43217</v>
      </c>
    </row>
    <row r="56" spans="1:18" x14ac:dyDescent="0.25">
      <c r="A56" s="6">
        <v>2018</v>
      </c>
      <c r="B56" s="7">
        <v>43101</v>
      </c>
      <c r="C56" s="7">
        <v>43190</v>
      </c>
      <c r="D56" s="8">
        <v>30000</v>
      </c>
      <c r="E56" s="12">
        <v>31000</v>
      </c>
      <c r="F56" s="10" t="s">
        <v>155</v>
      </c>
      <c r="G56" s="3" t="s">
        <v>156</v>
      </c>
      <c r="H56" s="17">
        <v>35000</v>
      </c>
      <c r="I56" s="11">
        <v>0</v>
      </c>
      <c r="J56" s="17">
        <v>0</v>
      </c>
      <c r="K56" s="17">
        <v>0</v>
      </c>
      <c r="L56" s="19">
        <v>0</v>
      </c>
      <c r="M56" s="19">
        <v>0</v>
      </c>
      <c r="N56" s="6" t="s">
        <v>294</v>
      </c>
      <c r="O56" s="2" t="s">
        <v>56</v>
      </c>
      <c r="P56" s="6" t="s">
        <v>57</v>
      </c>
      <c r="Q56" s="7">
        <v>43217</v>
      </c>
      <c r="R56" s="14">
        <v>43217</v>
      </c>
    </row>
    <row r="57" spans="1:18" x14ac:dyDescent="0.25">
      <c r="A57" s="6">
        <v>2018</v>
      </c>
      <c r="B57" s="7">
        <v>43101</v>
      </c>
      <c r="C57" s="7">
        <v>43190</v>
      </c>
      <c r="D57" s="8">
        <v>30000</v>
      </c>
      <c r="E57" s="12">
        <v>31000</v>
      </c>
      <c r="F57" s="10" t="s">
        <v>157</v>
      </c>
      <c r="G57" s="3" t="s">
        <v>158</v>
      </c>
      <c r="H57" s="17">
        <v>2000</v>
      </c>
      <c r="I57" s="11">
        <v>0</v>
      </c>
      <c r="J57" s="17">
        <v>0</v>
      </c>
      <c r="K57" s="17">
        <v>0</v>
      </c>
      <c r="L57" s="19">
        <v>0</v>
      </c>
      <c r="M57" s="19">
        <v>0</v>
      </c>
      <c r="N57" s="6" t="s">
        <v>294</v>
      </c>
      <c r="O57" s="2" t="s">
        <v>56</v>
      </c>
      <c r="P57" s="6" t="s">
        <v>57</v>
      </c>
      <c r="Q57" s="7">
        <v>43217</v>
      </c>
      <c r="R57" s="14">
        <v>43217</v>
      </c>
    </row>
    <row r="58" spans="1:18" x14ac:dyDescent="0.25">
      <c r="A58" s="6">
        <v>2018</v>
      </c>
      <c r="B58" s="7">
        <v>43101</v>
      </c>
      <c r="C58" s="7">
        <v>43190</v>
      </c>
      <c r="D58" s="8">
        <v>30000</v>
      </c>
      <c r="E58" s="12" t="s">
        <v>159</v>
      </c>
      <c r="F58" s="10" t="s">
        <v>160</v>
      </c>
      <c r="G58" s="3" t="s">
        <v>161</v>
      </c>
      <c r="H58" s="17">
        <v>72000</v>
      </c>
      <c r="I58" s="11">
        <v>0</v>
      </c>
      <c r="J58" s="17">
        <v>0</v>
      </c>
      <c r="K58" s="17">
        <v>0</v>
      </c>
      <c r="L58" s="19">
        <v>0</v>
      </c>
      <c r="M58" s="19">
        <v>0</v>
      </c>
      <c r="N58" s="6" t="s">
        <v>294</v>
      </c>
      <c r="O58" s="2" t="s">
        <v>56</v>
      </c>
      <c r="P58" s="6" t="s">
        <v>57</v>
      </c>
      <c r="Q58" s="7">
        <v>43217</v>
      </c>
      <c r="R58" s="14">
        <v>43217</v>
      </c>
    </row>
    <row r="59" spans="1:18" x14ac:dyDescent="0.25">
      <c r="A59" s="6">
        <v>2018</v>
      </c>
      <c r="B59" s="7">
        <v>43101</v>
      </c>
      <c r="C59" s="7">
        <v>43190</v>
      </c>
      <c r="D59" s="8">
        <v>30000</v>
      </c>
      <c r="E59" s="12" t="s">
        <v>159</v>
      </c>
      <c r="F59" s="10" t="s">
        <v>162</v>
      </c>
      <c r="G59" s="3" t="s">
        <v>163</v>
      </c>
      <c r="H59" s="17">
        <v>150000</v>
      </c>
      <c r="I59" s="11">
        <v>0</v>
      </c>
      <c r="J59" s="17">
        <v>0</v>
      </c>
      <c r="K59" s="17">
        <v>0</v>
      </c>
      <c r="L59" s="19">
        <v>0</v>
      </c>
      <c r="M59" s="19">
        <v>0</v>
      </c>
      <c r="N59" s="6" t="s">
        <v>294</v>
      </c>
      <c r="O59" s="2" t="s">
        <v>56</v>
      </c>
      <c r="P59" s="6" t="s">
        <v>57</v>
      </c>
      <c r="Q59" s="7">
        <v>43217</v>
      </c>
      <c r="R59" s="14">
        <v>43217</v>
      </c>
    </row>
    <row r="60" spans="1:18" x14ac:dyDescent="0.25">
      <c r="A60" s="6">
        <v>2018</v>
      </c>
      <c r="B60" s="7">
        <v>43101</v>
      </c>
      <c r="C60" s="7">
        <v>43190</v>
      </c>
      <c r="D60" s="8">
        <v>30000</v>
      </c>
      <c r="E60" s="12" t="s">
        <v>159</v>
      </c>
      <c r="F60" s="10" t="s">
        <v>164</v>
      </c>
      <c r="G60" s="3" t="s">
        <v>165</v>
      </c>
      <c r="H60" s="17">
        <v>95000</v>
      </c>
      <c r="I60" s="11">
        <v>0</v>
      </c>
      <c r="J60" s="17">
        <v>0</v>
      </c>
      <c r="K60" s="17">
        <v>0</v>
      </c>
      <c r="L60" s="19">
        <v>0</v>
      </c>
      <c r="M60" s="19">
        <v>0</v>
      </c>
      <c r="N60" s="6" t="s">
        <v>294</v>
      </c>
      <c r="O60" s="2" t="s">
        <v>56</v>
      </c>
      <c r="P60" s="6" t="s">
        <v>57</v>
      </c>
      <c r="Q60" s="7">
        <v>43217</v>
      </c>
      <c r="R60" s="14">
        <v>43217</v>
      </c>
    </row>
    <row r="61" spans="1:18" x14ac:dyDescent="0.25">
      <c r="A61" s="6">
        <v>2018</v>
      </c>
      <c r="B61" s="7">
        <v>43101</v>
      </c>
      <c r="C61" s="7">
        <v>43190</v>
      </c>
      <c r="D61" s="8">
        <v>30000</v>
      </c>
      <c r="E61" s="12" t="s">
        <v>159</v>
      </c>
      <c r="F61" s="10" t="s">
        <v>166</v>
      </c>
      <c r="G61" s="3" t="s">
        <v>167</v>
      </c>
      <c r="H61" s="17">
        <v>25000</v>
      </c>
      <c r="I61" s="11">
        <v>0</v>
      </c>
      <c r="J61" s="17">
        <v>8000</v>
      </c>
      <c r="K61" s="17">
        <v>8000</v>
      </c>
      <c r="L61" s="19">
        <v>8000</v>
      </c>
      <c r="M61" s="19">
        <v>8000</v>
      </c>
      <c r="N61" s="6" t="s">
        <v>294</v>
      </c>
      <c r="O61" s="2" t="s">
        <v>56</v>
      </c>
      <c r="P61" s="6" t="s">
        <v>57</v>
      </c>
      <c r="Q61" s="7">
        <v>43217</v>
      </c>
      <c r="R61" s="14">
        <v>43217</v>
      </c>
    </row>
    <row r="62" spans="1:18" x14ac:dyDescent="0.25">
      <c r="A62" s="6">
        <v>2018</v>
      </c>
      <c r="B62" s="7">
        <v>43101</v>
      </c>
      <c r="C62" s="7">
        <v>43190</v>
      </c>
      <c r="D62" s="8">
        <v>30000</v>
      </c>
      <c r="E62" s="12" t="s">
        <v>159</v>
      </c>
      <c r="F62" s="10" t="s">
        <v>168</v>
      </c>
      <c r="G62" s="3" t="s">
        <v>169</v>
      </c>
      <c r="H62" s="17">
        <v>1000000</v>
      </c>
      <c r="I62" s="11">
        <v>0</v>
      </c>
      <c r="J62" s="17">
        <v>137535</v>
      </c>
      <c r="K62" s="17">
        <v>127735</v>
      </c>
      <c r="L62" s="19">
        <v>107035</v>
      </c>
      <c r="M62" s="19">
        <v>107035</v>
      </c>
      <c r="N62" s="6" t="s">
        <v>294</v>
      </c>
      <c r="O62" s="2" t="s">
        <v>56</v>
      </c>
      <c r="P62" s="6" t="s">
        <v>57</v>
      </c>
      <c r="Q62" s="7">
        <v>43217</v>
      </c>
      <c r="R62" s="14">
        <v>43217</v>
      </c>
    </row>
    <row r="63" spans="1:18" x14ac:dyDescent="0.25">
      <c r="A63" s="6">
        <v>2018</v>
      </c>
      <c r="B63" s="7">
        <v>43101</v>
      </c>
      <c r="C63" s="7">
        <v>43190</v>
      </c>
      <c r="D63" s="8">
        <v>30000</v>
      </c>
      <c r="E63" s="12" t="s">
        <v>159</v>
      </c>
      <c r="F63" s="10" t="s">
        <v>170</v>
      </c>
      <c r="G63" s="3" t="s">
        <v>171</v>
      </c>
      <c r="H63" s="17">
        <v>140000</v>
      </c>
      <c r="I63" s="11">
        <v>0</v>
      </c>
      <c r="J63" s="17">
        <v>0</v>
      </c>
      <c r="K63" s="17">
        <v>0</v>
      </c>
      <c r="L63" s="19">
        <v>0</v>
      </c>
      <c r="M63" s="19">
        <v>0</v>
      </c>
      <c r="N63" s="6" t="s">
        <v>294</v>
      </c>
      <c r="O63" s="2" t="s">
        <v>56</v>
      </c>
      <c r="P63" s="6" t="s">
        <v>57</v>
      </c>
      <c r="Q63" s="7">
        <v>43217</v>
      </c>
      <c r="R63" s="14">
        <v>43217</v>
      </c>
    </row>
    <row r="64" spans="1:18" x14ac:dyDescent="0.25">
      <c r="A64" s="6">
        <v>2018</v>
      </c>
      <c r="B64" s="7">
        <v>43101</v>
      </c>
      <c r="C64" s="7">
        <v>43190</v>
      </c>
      <c r="D64" s="8">
        <v>30000</v>
      </c>
      <c r="E64" s="12" t="s">
        <v>172</v>
      </c>
      <c r="F64" s="10" t="s">
        <v>173</v>
      </c>
      <c r="G64" s="3" t="s">
        <v>174</v>
      </c>
      <c r="H64" s="17">
        <v>290000</v>
      </c>
      <c r="I64" s="11">
        <v>0</v>
      </c>
      <c r="J64" s="17">
        <v>0</v>
      </c>
      <c r="K64" s="17">
        <v>0</v>
      </c>
      <c r="L64" s="19">
        <v>0</v>
      </c>
      <c r="M64" s="19">
        <v>0</v>
      </c>
      <c r="N64" s="6" t="s">
        <v>294</v>
      </c>
      <c r="O64" s="2" t="s">
        <v>56</v>
      </c>
      <c r="P64" s="6" t="s">
        <v>57</v>
      </c>
      <c r="Q64" s="7">
        <v>43217</v>
      </c>
      <c r="R64" s="14">
        <v>43217</v>
      </c>
    </row>
    <row r="65" spans="1:18" x14ac:dyDescent="0.25">
      <c r="A65" s="6">
        <v>2018</v>
      </c>
      <c r="B65" s="7">
        <v>43101</v>
      </c>
      <c r="C65" s="7">
        <v>43190</v>
      </c>
      <c r="D65" s="8">
        <v>30000</v>
      </c>
      <c r="E65" s="12" t="s">
        <v>172</v>
      </c>
      <c r="F65" s="10" t="s">
        <v>175</v>
      </c>
      <c r="G65" s="3" t="s">
        <v>176</v>
      </c>
      <c r="H65" s="17">
        <v>610000</v>
      </c>
      <c r="I65" s="11">
        <v>0</v>
      </c>
      <c r="J65" s="17">
        <v>80645.100000000006</v>
      </c>
      <c r="K65" s="17">
        <v>67035.100000000006</v>
      </c>
      <c r="L65" s="19">
        <v>32835.1</v>
      </c>
      <c r="M65" s="19">
        <v>32835.1</v>
      </c>
      <c r="N65" s="6" t="s">
        <v>294</v>
      </c>
      <c r="O65" s="2" t="s">
        <v>56</v>
      </c>
      <c r="P65" s="6" t="s">
        <v>57</v>
      </c>
      <c r="Q65" s="7">
        <v>43217</v>
      </c>
      <c r="R65" s="14">
        <v>43217</v>
      </c>
    </row>
    <row r="66" spans="1:18" x14ac:dyDescent="0.25">
      <c r="A66" s="6">
        <v>2018</v>
      </c>
      <c r="B66" s="7">
        <v>43101</v>
      </c>
      <c r="C66" s="7">
        <v>43190</v>
      </c>
      <c r="D66" s="8">
        <v>30000</v>
      </c>
      <c r="E66" s="12" t="s">
        <v>172</v>
      </c>
      <c r="F66" s="10" t="s">
        <v>177</v>
      </c>
      <c r="G66" s="3" t="s">
        <v>178</v>
      </c>
      <c r="H66" s="17">
        <v>46070</v>
      </c>
      <c r="I66" s="11">
        <v>0</v>
      </c>
      <c r="J66" s="17">
        <v>7523.26</v>
      </c>
      <c r="K66" s="17">
        <v>6004.29</v>
      </c>
      <c r="L66" s="19">
        <v>6004.29</v>
      </c>
      <c r="M66" s="19">
        <v>6004.29</v>
      </c>
      <c r="N66" s="6" t="s">
        <v>294</v>
      </c>
      <c r="O66" s="2" t="s">
        <v>56</v>
      </c>
      <c r="P66" s="6" t="s">
        <v>57</v>
      </c>
      <c r="Q66" s="7">
        <v>43217</v>
      </c>
      <c r="R66" s="14">
        <v>43217</v>
      </c>
    </row>
    <row r="67" spans="1:18" x14ac:dyDescent="0.25">
      <c r="A67" s="6">
        <v>2018</v>
      </c>
      <c r="B67" s="7">
        <v>43101</v>
      </c>
      <c r="C67" s="7">
        <v>43190</v>
      </c>
      <c r="D67" s="8">
        <v>30000</v>
      </c>
      <c r="E67" s="12" t="s">
        <v>172</v>
      </c>
      <c r="F67" s="10" t="s">
        <v>179</v>
      </c>
      <c r="G67" s="3" t="s">
        <v>180</v>
      </c>
      <c r="H67" s="17">
        <v>92000</v>
      </c>
      <c r="I67" s="11">
        <v>0</v>
      </c>
      <c r="J67" s="17">
        <v>0</v>
      </c>
      <c r="K67" s="17">
        <v>0</v>
      </c>
      <c r="L67" s="19">
        <v>0</v>
      </c>
      <c r="M67" s="19">
        <v>0</v>
      </c>
      <c r="N67" s="6" t="s">
        <v>294</v>
      </c>
      <c r="O67" s="2" t="s">
        <v>56</v>
      </c>
      <c r="P67" s="6" t="s">
        <v>57</v>
      </c>
      <c r="Q67" s="7">
        <v>43217</v>
      </c>
      <c r="R67" s="14">
        <v>43217</v>
      </c>
    </row>
    <row r="68" spans="1:18" x14ac:dyDescent="0.25">
      <c r="A68" s="6">
        <v>2018</v>
      </c>
      <c r="B68" s="7">
        <v>43101</v>
      </c>
      <c r="C68" s="7">
        <v>43190</v>
      </c>
      <c r="D68" s="8">
        <v>30000</v>
      </c>
      <c r="E68" s="12" t="s">
        <v>172</v>
      </c>
      <c r="F68" s="10" t="s">
        <v>181</v>
      </c>
      <c r="G68" s="3" t="s">
        <v>182</v>
      </c>
      <c r="H68" s="17">
        <v>3000</v>
      </c>
      <c r="I68" s="11">
        <v>0</v>
      </c>
      <c r="J68" s="17">
        <v>0</v>
      </c>
      <c r="K68" s="17">
        <v>0</v>
      </c>
      <c r="L68" s="19">
        <v>0</v>
      </c>
      <c r="M68" s="19">
        <v>0</v>
      </c>
      <c r="N68" s="6" t="s">
        <v>294</v>
      </c>
      <c r="O68" s="2" t="s">
        <v>56</v>
      </c>
      <c r="P68" s="6" t="s">
        <v>57</v>
      </c>
      <c r="Q68" s="7">
        <v>43217</v>
      </c>
      <c r="R68" s="14">
        <v>43217</v>
      </c>
    </row>
    <row r="69" spans="1:18" x14ac:dyDescent="0.25">
      <c r="A69" s="6">
        <v>2018</v>
      </c>
      <c r="B69" s="7">
        <v>43101</v>
      </c>
      <c r="C69" s="7">
        <v>43190</v>
      </c>
      <c r="D69" s="8">
        <v>30000</v>
      </c>
      <c r="E69" s="12" t="s">
        <v>172</v>
      </c>
      <c r="F69" s="10" t="s">
        <v>183</v>
      </c>
      <c r="G69" s="3" t="s">
        <v>184</v>
      </c>
      <c r="H69" s="17">
        <v>115000</v>
      </c>
      <c r="I69" s="11">
        <v>0</v>
      </c>
      <c r="J69" s="17">
        <v>16293</v>
      </c>
      <c r="K69" s="17">
        <v>16293</v>
      </c>
      <c r="L69" s="19">
        <v>5431</v>
      </c>
      <c r="M69" s="19">
        <v>5431</v>
      </c>
      <c r="N69" s="6" t="s">
        <v>294</v>
      </c>
      <c r="O69" s="2" t="s">
        <v>56</v>
      </c>
      <c r="P69" s="6" t="s">
        <v>57</v>
      </c>
      <c r="Q69" s="7">
        <v>43217</v>
      </c>
      <c r="R69" s="14">
        <v>43217</v>
      </c>
    </row>
    <row r="70" spans="1:18" x14ac:dyDescent="0.25">
      <c r="A70" s="6">
        <v>2018</v>
      </c>
      <c r="B70" s="7">
        <v>43101</v>
      </c>
      <c r="C70" s="7">
        <v>43190</v>
      </c>
      <c r="D70" s="8">
        <v>30000</v>
      </c>
      <c r="E70" s="12" t="s">
        <v>172</v>
      </c>
      <c r="F70" s="10" t="s">
        <v>185</v>
      </c>
      <c r="G70" s="3" t="s">
        <v>186</v>
      </c>
      <c r="H70" s="17">
        <v>14991737.9</v>
      </c>
      <c r="I70" s="11">
        <v>0</v>
      </c>
      <c r="J70" s="17">
        <v>1648122.95</v>
      </c>
      <c r="K70" s="17">
        <v>1648122.95</v>
      </c>
      <c r="L70" s="19">
        <v>1087220.6499999999</v>
      </c>
      <c r="M70" s="19">
        <v>1087220.6499999999</v>
      </c>
      <c r="N70" s="6" t="s">
        <v>294</v>
      </c>
      <c r="O70" s="2" t="s">
        <v>56</v>
      </c>
      <c r="P70" s="6" t="s">
        <v>57</v>
      </c>
      <c r="Q70" s="7">
        <v>43217</v>
      </c>
      <c r="R70" s="14">
        <v>43217</v>
      </c>
    </row>
    <row r="71" spans="1:18" x14ac:dyDescent="0.25">
      <c r="A71" s="6">
        <v>2018</v>
      </c>
      <c r="B71" s="7">
        <v>43101</v>
      </c>
      <c r="C71" s="7">
        <v>43190</v>
      </c>
      <c r="D71" s="8">
        <v>30000</v>
      </c>
      <c r="E71" s="12" t="s">
        <v>187</v>
      </c>
      <c r="F71" s="10" t="s">
        <v>188</v>
      </c>
      <c r="G71" s="3" t="s">
        <v>189</v>
      </c>
      <c r="H71" s="17">
        <v>18590762.100000001</v>
      </c>
      <c r="I71" s="11">
        <v>0</v>
      </c>
      <c r="J71" s="17">
        <v>2982138.71</v>
      </c>
      <c r="K71" s="17">
        <v>2982138.71</v>
      </c>
      <c r="L71" s="19">
        <v>1623236.11</v>
      </c>
      <c r="M71" s="19">
        <v>1623236.11</v>
      </c>
      <c r="N71" s="6" t="s">
        <v>294</v>
      </c>
      <c r="O71" s="2" t="s">
        <v>56</v>
      </c>
      <c r="P71" s="6" t="s">
        <v>57</v>
      </c>
      <c r="Q71" s="7">
        <v>43217</v>
      </c>
      <c r="R71" s="14">
        <v>43217</v>
      </c>
    </row>
    <row r="72" spans="1:18" x14ac:dyDescent="0.25">
      <c r="A72" s="6">
        <v>2018</v>
      </c>
      <c r="B72" s="7">
        <v>43101</v>
      </c>
      <c r="C72" s="7">
        <v>43190</v>
      </c>
      <c r="D72" s="8">
        <v>30000</v>
      </c>
      <c r="E72" s="12" t="s">
        <v>187</v>
      </c>
      <c r="F72" s="10" t="s">
        <v>190</v>
      </c>
      <c r="G72" s="3" t="s">
        <v>191</v>
      </c>
      <c r="H72" s="17">
        <v>1000000</v>
      </c>
      <c r="I72" s="11">
        <v>0</v>
      </c>
      <c r="J72" s="17">
        <v>0</v>
      </c>
      <c r="K72" s="17">
        <v>0</v>
      </c>
      <c r="L72" s="19">
        <v>0</v>
      </c>
      <c r="M72" s="19">
        <v>0</v>
      </c>
      <c r="N72" s="6" t="s">
        <v>294</v>
      </c>
      <c r="O72" s="2" t="s">
        <v>56</v>
      </c>
      <c r="P72" s="6" t="s">
        <v>57</v>
      </c>
      <c r="Q72" s="7">
        <v>43217</v>
      </c>
      <c r="R72" s="14">
        <v>43217</v>
      </c>
    </row>
    <row r="73" spans="1:18" x14ac:dyDescent="0.25">
      <c r="A73" s="6">
        <v>2018</v>
      </c>
      <c r="B73" s="7">
        <v>43101</v>
      </c>
      <c r="C73" s="7">
        <v>43190</v>
      </c>
      <c r="D73" s="8">
        <v>30000</v>
      </c>
      <c r="E73" s="12" t="s">
        <v>187</v>
      </c>
      <c r="F73" s="10" t="s">
        <v>192</v>
      </c>
      <c r="G73" s="3" t="s">
        <v>193</v>
      </c>
      <c r="H73" s="17">
        <v>340000</v>
      </c>
      <c r="I73" s="11">
        <v>0</v>
      </c>
      <c r="J73" s="17">
        <v>83617.14</v>
      </c>
      <c r="K73" s="17">
        <v>83617.14</v>
      </c>
      <c r="L73" s="19">
        <v>0</v>
      </c>
      <c r="M73" s="19">
        <v>0</v>
      </c>
      <c r="N73" s="6" t="s">
        <v>294</v>
      </c>
      <c r="O73" s="2" t="s">
        <v>56</v>
      </c>
      <c r="P73" s="6" t="s">
        <v>57</v>
      </c>
      <c r="Q73" s="7">
        <v>43217</v>
      </c>
      <c r="R73" s="14">
        <v>43217</v>
      </c>
    </row>
    <row r="74" spans="1:18" x14ac:dyDescent="0.25">
      <c r="A74" s="6">
        <v>2018</v>
      </c>
      <c r="B74" s="7">
        <v>43101</v>
      </c>
      <c r="C74" s="7">
        <v>43190</v>
      </c>
      <c r="D74" s="8">
        <v>30000</v>
      </c>
      <c r="E74" s="12" t="s">
        <v>187</v>
      </c>
      <c r="F74" s="10" t="s">
        <v>194</v>
      </c>
      <c r="G74" s="3" t="s">
        <v>195</v>
      </c>
      <c r="H74" s="17">
        <v>300000</v>
      </c>
      <c r="I74" s="11">
        <v>0</v>
      </c>
      <c r="J74" s="17">
        <v>0</v>
      </c>
      <c r="K74" s="17">
        <v>0</v>
      </c>
      <c r="L74" s="19">
        <v>0</v>
      </c>
      <c r="M74" s="19">
        <v>0</v>
      </c>
      <c r="N74" s="6" t="s">
        <v>294</v>
      </c>
      <c r="O74" s="2" t="s">
        <v>56</v>
      </c>
      <c r="P74" s="6" t="s">
        <v>57</v>
      </c>
      <c r="Q74" s="7">
        <v>43217</v>
      </c>
      <c r="R74" s="14">
        <v>43217</v>
      </c>
    </row>
    <row r="75" spans="1:18" x14ac:dyDescent="0.25">
      <c r="A75" s="6">
        <v>2018</v>
      </c>
      <c r="B75" s="7">
        <v>43101</v>
      </c>
      <c r="C75" s="7">
        <v>43190</v>
      </c>
      <c r="D75" s="8">
        <v>30000</v>
      </c>
      <c r="E75" s="12" t="s">
        <v>187</v>
      </c>
      <c r="F75" s="10" t="s">
        <v>196</v>
      </c>
      <c r="G75" s="3" t="s">
        <v>197</v>
      </c>
      <c r="H75" s="17">
        <v>17500</v>
      </c>
      <c r="I75" s="11">
        <v>0</v>
      </c>
      <c r="J75" s="17">
        <v>2750.76</v>
      </c>
      <c r="K75" s="17">
        <v>2750.76</v>
      </c>
      <c r="L75" s="19">
        <v>2750.76</v>
      </c>
      <c r="M75" s="19">
        <v>2750.76</v>
      </c>
      <c r="N75" s="6" t="s">
        <v>294</v>
      </c>
      <c r="O75" s="2" t="s">
        <v>56</v>
      </c>
      <c r="P75" s="6" t="s">
        <v>57</v>
      </c>
      <c r="Q75" s="7">
        <v>43217</v>
      </c>
      <c r="R75" s="14">
        <v>43217</v>
      </c>
    </row>
    <row r="76" spans="1:18" x14ac:dyDescent="0.25">
      <c r="A76" s="6">
        <v>2018</v>
      </c>
      <c r="B76" s="7">
        <v>43101</v>
      </c>
      <c r="C76" s="7">
        <v>43190</v>
      </c>
      <c r="D76" s="8">
        <v>30000</v>
      </c>
      <c r="E76" s="12" t="s">
        <v>198</v>
      </c>
      <c r="F76" s="10" t="s">
        <v>199</v>
      </c>
      <c r="G76" s="3" t="s">
        <v>200</v>
      </c>
      <c r="H76" s="17">
        <v>28400</v>
      </c>
      <c r="I76" s="11">
        <v>0</v>
      </c>
      <c r="J76" s="17">
        <v>11750</v>
      </c>
      <c r="K76" s="17">
        <v>11750</v>
      </c>
      <c r="L76" s="19">
        <v>600</v>
      </c>
      <c r="M76" s="19">
        <v>600</v>
      </c>
      <c r="N76" s="6" t="s">
        <v>294</v>
      </c>
      <c r="O76" s="2" t="s">
        <v>56</v>
      </c>
      <c r="P76" s="6" t="s">
        <v>57</v>
      </c>
      <c r="Q76" s="7">
        <v>43217</v>
      </c>
      <c r="R76" s="14">
        <v>43217</v>
      </c>
    </row>
    <row r="77" spans="1:18" x14ac:dyDescent="0.25">
      <c r="A77" s="6">
        <v>2018</v>
      </c>
      <c r="B77" s="7">
        <v>43101</v>
      </c>
      <c r="C77" s="7">
        <v>43190</v>
      </c>
      <c r="D77" s="8">
        <v>30000</v>
      </c>
      <c r="E77" s="12" t="s">
        <v>198</v>
      </c>
      <c r="F77" s="10" t="s">
        <v>201</v>
      </c>
      <c r="G77" s="3" t="s">
        <v>202</v>
      </c>
      <c r="H77" s="17">
        <v>45500</v>
      </c>
      <c r="I77" s="11">
        <v>0</v>
      </c>
      <c r="J77" s="17">
        <v>150</v>
      </c>
      <c r="K77" s="17">
        <v>150</v>
      </c>
      <c r="L77" s="19">
        <v>150</v>
      </c>
      <c r="M77" s="19">
        <v>150</v>
      </c>
      <c r="N77" s="6" t="s">
        <v>294</v>
      </c>
      <c r="O77" s="2" t="s">
        <v>56</v>
      </c>
      <c r="P77" s="6" t="s">
        <v>57</v>
      </c>
      <c r="Q77" s="7">
        <v>43217</v>
      </c>
      <c r="R77" s="14">
        <v>43217</v>
      </c>
    </row>
    <row r="78" spans="1:18" x14ac:dyDescent="0.25">
      <c r="A78" s="6">
        <v>2018</v>
      </c>
      <c r="B78" s="7">
        <v>43101</v>
      </c>
      <c r="C78" s="7">
        <v>43190</v>
      </c>
      <c r="D78" s="8">
        <v>30000</v>
      </c>
      <c r="E78" s="12" t="s">
        <v>198</v>
      </c>
      <c r="F78" s="10" t="s">
        <v>203</v>
      </c>
      <c r="G78" s="3" t="s">
        <v>204</v>
      </c>
      <c r="H78" s="17">
        <v>1745000</v>
      </c>
      <c r="I78" s="11">
        <v>0</v>
      </c>
      <c r="J78" s="17">
        <v>324259.12</v>
      </c>
      <c r="K78" s="17">
        <v>314837.74</v>
      </c>
      <c r="L78" s="19">
        <v>201950.83</v>
      </c>
      <c r="M78" s="19">
        <v>201950.35</v>
      </c>
      <c r="N78" s="6" t="s">
        <v>294</v>
      </c>
      <c r="O78" s="2" t="s">
        <v>56</v>
      </c>
      <c r="P78" s="6" t="s">
        <v>57</v>
      </c>
      <c r="Q78" s="7">
        <v>43217</v>
      </c>
      <c r="R78" s="14">
        <v>43217</v>
      </c>
    </row>
    <row r="79" spans="1:18" x14ac:dyDescent="0.25">
      <c r="A79" s="6">
        <v>2018</v>
      </c>
      <c r="B79" s="7">
        <v>43101</v>
      </c>
      <c r="C79" s="7">
        <v>43190</v>
      </c>
      <c r="D79" s="8">
        <v>30000</v>
      </c>
      <c r="E79" s="12" t="s">
        <v>198</v>
      </c>
      <c r="F79" s="10" t="s">
        <v>205</v>
      </c>
      <c r="G79" s="3" t="s">
        <v>206</v>
      </c>
      <c r="H79" s="17">
        <v>1050000</v>
      </c>
      <c r="I79" s="11">
        <v>0</v>
      </c>
      <c r="J79" s="17">
        <v>282526.83</v>
      </c>
      <c r="K79" s="17">
        <v>21053.200000000001</v>
      </c>
      <c r="L79" s="19">
        <v>10933.28</v>
      </c>
      <c r="M79" s="19">
        <v>10933.28</v>
      </c>
      <c r="N79" s="6" t="s">
        <v>294</v>
      </c>
      <c r="O79" s="2" t="s">
        <v>56</v>
      </c>
      <c r="P79" s="6" t="s">
        <v>57</v>
      </c>
      <c r="Q79" s="7">
        <v>43217</v>
      </c>
      <c r="R79" s="14">
        <v>43217</v>
      </c>
    </row>
    <row r="80" spans="1:18" x14ac:dyDescent="0.25">
      <c r="A80" s="6">
        <v>2018</v>
      </c>
      <c r="B80" s="7">
        <v>43101</v>
      </c>
      <c r="C80" s="7">
        <v>43190</v>
      </c>
      <c r="D80" s="8">
        <v>30000</v>
      </c>
      <c r="E80" s="12" t="s">
        <v>198</v>
      </c>
      <c r="F80" s="10" t="s">
        <v>207</v>
      </c>
      <c r="G80" s="3" t="s">
        <v>208</v>
      </c>
      <c r="H80" s="17">
        <v>90000</v>
      </c>
      <c r="I80" s="11">
        <v>0</v>
      </c>
      <c r="J80" s="17">
        <v>0</v>
      </c>
      <c r="K80" s="17">
        <v>0</v>
      </c>
      <c r="L80" s="19">
        <v>0</v>
      </c>
      <c r="M80" s="19">
        <v>0</v>
      </c>
      <c r="N80" s="6" t="s">
        <v>294</v>
      </c>
      <c r="O80" s="2" t="s">
        <v>56</v>
      </c>
      <c r="P80" s="6" t="s">
        <v>57</v>
      </c>
      <c r="Q80" s="7">
        <v>43217</v>
      </c>
      <c r="R80" s="14">
        <v>43217</v>
      </c>
    </row>
    <row r="81" spans="1:18" x14ac:dyDescent="0.25">
      <c r="A81" s="6">
        <v>2018</v>
      </c>
      <c r="B81" s="7">
        <v>43101</v>
      </c>
      <c r="C81" s="7">
        <v>43190</v>
      </c>
      <c r="D81" s="8">
        <v>30000</v>
      </c>
      <c r="E81" s="12" t="s">
        <v>198</v>
      </c>
      <c r="F81" s="10" t="s">
        <v>209</v>
      </c>
      <c r="G81" s="3" t="s">
        <v>210</v>
      </c>
      <c r="H81" s="17">
        <v>10000</v>
      </c>
      <c r="I81" s="11">
        <v>0</v>
      </c>
      <c r="J81" s="17">
        <v>0</v>
      </c>
      <c r="K81" s="17">
        <v>0</v>
      </c>
      <c r="L81" s="19">
        <v>0</v>
      </c>
      <c r="M81" s="19">
        <v>0</v>
      </c>
      <c r="N81" s="6" t="s">
        <v>294</v>
      </c>
      <c r="O81" s="2" t="s">
        <v>56</v>
      </c>
      <c r="P81" s="6" t="s">
        <v>57</v>
      </c>
      <c r="Q81" s="7">
        <v>43217</v>
      </c>
      <c r="R81" s="14">
        <v>43217</v>
      </c>
    </row>
    <row r="82" spans="1:18" x14ac:dyDescent="0.25">
      <c r="A82" s="6">
        <v>2018</v>
      </c>
      <c r="B82" s="7">
        <v>43101</v>
      </c>
      <c r="C82" s="7">
        <v>43190</v>
      </c>
      <c r="D82" s="8">
        <v>30000</v>
      </c>
      <c r="E82" s="12" t="s">
        <v>211</v>
      </c>
      <c r="F82" s="10" t="s">
        <v>212</v>
      </c>
      <c r="G82" s="3" t="s">
        <v>213</v>
      </c>
      <c r="H82" s="17">
        <v>10000</v>
      </c>
      <c r="I82" s="11">
        <v>0</v>
      </c>
      <c r="J82" s="17">
        <v>2281.1999999999998</v>
      </c>
      <c r="K82" s="17">
        <v>2281.1999999999998</v>
      </c>
      <c r="L82" s="19">
        <v>281.2</v>
      </c>
      <c r="M82" s="19">
        <v>281.2</v>
      </c>
      <c r="N82" s="6" t="s">
        <v>294</v>
      </c>
      <c r="O82" s="2" t="s">
        <v>56</v>
      </c>
      <c r="P82" s="6" t="s">
        <v>57</v>
      </c>
      <c r="Q82" s="7">
        <v>43217</v>
      </c>
      <c r="R82" s="14">
        <v>43217</v>
      </c>
    </row>
    <row r="83" spans="1:18" x14ac:dyDescent="0.25">
      <c r="A83" s="6">
        <v>2018</v>
      </c>
      <c r="B83" s="7">
        <v>43101</v>
      </c>
      <c r="C83" s="7">
        <v>43190</v>
      </c>
      <c r="D83" s="8">
        <v>30000</v>
      </c>
      <c r="E83" s="12" t="s">
        <v>211</v>
      </c>
      <c r="F83" s="10" t="s">
        <v>214</v>
      </c>
      <c r="G83" s="3" t="s">
        <v>215</v>
      </c>
      <c r="H83" s="17">
        <v>40940</v>
      </c>
      <c r="I83" s="11">
        <v>0</v>
      </c>
      <c r="J83" s="17">
        <v>0</v>
      </c>
      <c r="K83" s="17">
        <v>0</v>
      </c>
      <c r="L83" s="19">
        <v>0</v>
      </c>
      <c r="M83" s="19">
        <v>0</v>
      </c>
      <c r="N83" s="6" t="s">
        <v>294</v>
      </c>
      <c r="O83" s="2" t="s">
        <v>56</v>
      </c>
      <c r="P83" s="6" t="s">
        <v>57</v>
      </c>
      <c r="Q83" s="7">
        <v>43217</v>
      </c>
      <c r="R83" s="14">
        <v>43217</v>
      </c>
    </row>
    <row r="84" spans="1:18" x14ac:dyDescent="0.25">
      <c r="A84" s="6">
        <v>2018</v>
      </c>
      <c r="B84" s="7">
        <v>43101</v>
      </c>
      <c r="C84" s="7">
        <v>43190</v>
      </c>
      <c r="D84" s="8">
        <v>30000</v>
      </c>
      <c r="E84" s="12" t="s">
        <v>211</v>
      </c>
      <c r="F84" s="10" t="s">
        <v>216</v>
      </c>
      <c r="G84" s="3" t="s">
        <v>217</v>
      </c>
      <c r="H84" s="17">
        <v>51000</v>
      </c>
      <c r="I84" s="11">
        <v>0</v>
      </c>
      <c r="J84" s="17">
        <v>45850</v>
      </c>
      <c r="K84" s="17">
        <v>45850</v>
      </c>
      <c r="L84" s="19">
        <v>45850</v>
      </c>
      <c r="M84" s="19">
        <v>45850</v>
      </c>
      <c r="N84" s="6" t="s">
        <v>294</v>
      </c>
      <c r="O84" s="2" t="s">
        <v>56</v>
      </c>
      <c r="P84" s="6" t="s">
        <v>57</v>
      </c>
      <c r="Q84" s="7">
        <v>43217</v>
      </c>
      <c r="R84" s="14">
        <v>43217</v>
      </c>
    </row>
    <row r="85" spans="1:18" x14ac:dyDescent="0.25">
      <c r="A85" s="6">
        <v>2018</v>
      </c>
      <c r="B85" s="7">
        <v>43101</v>
      </c>
      <c r="C85" s="7">
        <v>43190</v>
      </c>
      <c r="D85" s="8">
        <v>30000</v>
      </c>
      <c r="E85" s="12" t="s">
        <v>211</v>
      </c>
      <c r="F85" s="10" t="s">
        <v>218</v>
      </c>
      <c r="G85" s="3" t="s">
        <v>219</v>
      </c>
      <c r="H85" s="17">
        <v>25000</v>
      </c>
      <c r="I85" s="11">
        <v>0</v>
      </c>
      <c r="J85" s="17">
        <v>0</v>
      </c>
      <c r="K85" s="17">
        <v>0</v>
      </c>
      <c r="L85" s="19">
        <v>0</v>
      </c>
      <c r="M85" s="19">
        <v>0</v>
      </c>
      <c r="N85" s="6" t="s">
        <v>294</v>
      </c>
      <c r="O85" s="2" t="s">
        <v>56</v>
      </c>
      <c r="P85" s="6" t="s">
        <v>57</v>
      </c>
      <c r="Q85" s="7">
        <v>43217</v>
      </c>
      <c r="R85" s="14">
        <v>43217</v>
      </c>
    </row>
    <row r="86" spans="1:18" x14ac:dyDescent="0.25">
      <c r="A86" s="6">
        <v>2018</v>
      </c>
      <c r="B86" s="7">
        <v>43101</v>
      </c>
      <c r="C86" s="7">
        <v>43190</v>
      </c>
      <c r="D86" s="8">
        <v>30000</v>
      </c>
      <c r="E86" s="12" t="s">
        <v>220</v>
      </c>
      <c r="F86" s="10" t="s">
        <v>221</v>
      </c>
      <c r="G86" s="3" t="s">
        <v>222</v>
      </c>
      <c r="H86" s="17">
        <v>175000</v>
      </c>
      <c r="I86" s="11">
        <v>0</v>
      </c>
      <c r="J86" s="17">
        <v>6364</v>
      </c>
      <c r="K86" s="17">
        <v>6364</v>
      </c>
      <c r="L86" s="19">
        <v>6364</v>
      </c>
      <c r="M86" s="19">
        <v>6364</v>
      </c>
      <c r="N86" s="6" t="s">
        <v>294</v>
      </c>
      <c r="O86" s="2" t="s">
        <v>56</v>
      </c>
      <c r="P86" s="6" t="s">
        <v>57</v>
      </c>
      <c r="Q86" s="7">
        <v>43217</v>
      </c>
      <c r="R86" s="14">
        <v>43217</v>
      </c>
    </row>
    <row r="87" spans="1:18" x14ac:dyDescent="0.25">
      <c r="A87" s="6">
        <v>2018</v>
      </c>
      <c r="B87" s="7">
        <v>43101</v>
      </c>
      <c r="C87" s="7">
        <v>43190</v>
      </c>
      <c r="D87" s="8">
        <v>30000</v>
      </c>
      <c r="E87" s="12" t="s">
        <v>220</v>
      </c>
      <c r="F87" s="10" t="s">
        <v>223</v>
      </c>
      <c r="G87" s="3" t="s">
        <v>224</v>
      </c>
      <c r="H87" s="17">
        <v>39000</v>
      </c>
      <c r="I87" s="11">
        <v>0</v>
      </c>
      <c r="J87" s="17">
        <v>0</v>
      </c>
      <c r="K87" s="17">
        <v>0</v>
      </c>
      <c r="L87" s="19">
        <v>0</v>
      </c>
      <c r="M87" s="19">
        <v>0</v>
      </c>
      <c r="N87" s="6" t="s">
        <v>294</v>
      </c>
      <c r="O87" s="2" t="s">
        <v>56</v>
      </c>
      <c r="P87" s="6" t="s">
        <v>57</v>
      </c>
      <c r="Q87" s="7">
        <v>43217</v>
      </c>
      <c r="R87" s="14">
        <v>43217</v>
      </c>
    </row>
    <row r="88" spans="1:18" x14ac:dyDescent="0.25">
      <c r="A88" s="6">
        <v>2018</v>
      </c>
      <c r="B88" s="7">
        <v>43101</v>
      </c>
      <c r="C88" s="7">
        <v>43190</v>
      </c>
      <c r="D88" s="8">
        <v>30000</v>
      </c>
      <c r="E88" s="12" t="s">
        <v>220</v>
      </c>
      <c r="F88" s="10" t="s">
        <v>225</v>
      </c>
      <c r="G88" s="3" t="s">
        <v>226</v>
      </c>
      <c r="H88" s="17">
        <v>195000</v>
      </c>
      <c r="I88" s="11">
        <v>0</v>
      </c>
      <c r="J88" s="17">
        <v>45852.37</v>
      </c>
      <c r="K88" s="17">
        <v>45852.37</v>
      </c>
      <c r="L88" s="19">
        <v>45852.37</v>
      </c>
      <c r="M88" s="19">
        <v>45852.37</v>
      </c>
      <c r="N88" s="6" t="s">
        <v>294</v>
      </c>
      <c r="O88" s="2" t="s">
        <v>56</v>
      </c>
      <c r="P88" s="6" t="s">
        <v>57</v>
      </c>
      <c r="Q88" s="7">
        <v>43217</v>
      </c>
      <c r="R88" s="14">
        <v>43217</v>
      </c>
    </row>
    <row r="89" spans="1:18" x14ac:dyDescent="0.25">
      <c r="A89" s="6">
        <v>2018</v>
      </c>
      <c r="B89" s="7">
        <v>43101</v>
      </c>
      <c r="C89" s="7">
        <v>43190</v>
      </c>
      <c r="D89" s="8">
        <v>30000</v>
      </c>
      <c r="E89" s="12" t="s">
        <v>220</v>
      </c>
      <c r="F89" s="10" t="s">
        <v>227</v>
      </c>
      <c r="G89" s="3" t="s">
        <v>228</v>
      </c>
      <c r="H89" s="17">
        <v>100000</v>
      </c>
      <c r="I89" s="11">
        <v>0</v>
      </c>
      <c r="J89" s="17">
        <v>0</v>
      </c>
      <c r="K89" s="17">
        <v>0</v>
      </c>
      <c r="L89" s="19">
        <v>0</v>
      </c>
      <c r="M89" s="19">
        <v>0</v>
      </c>
      <c r="N89" s="6" t="s">
        <v>294</v>
      </c>
      <c r="O89" s="2" t="s">
        <v>56</v>
      </c>
      <c r="P89" s="6" t="s">
        <v>57</v>
      </c>
      <c r="Q89" s="7">
        <v>43217</v>
      </c>
      <c r="R89" s="14">
        <v>43217</v>
      </c>
    </row>
    <row r="90" spans="1:18" x14ac:dyDescent="0.25">
      <c r="A90" s="6">
        <v>2018</v>
      </c>
      <c r="B90" s="7">
        <v>43101</v>
      </c>
      <c r="C90" s="7">
        <v>43190</v>
      </c>
      <c r="D90" s="8">
        <v>30000</v>
      </c>
      <c r="E90" s="12" t="s">
        <v>220</v>
      </c>
      <c r="F90" s="10" t="s">
        <v>229</v>
      </c>
      <c r="G90" s="3" t="s">
        <v>230</v>
      </c>
      <c r="H90" s="17">
        <v>35000</v>
      </c>
      <c r="I90" s="11">
        <v>0</v>
      </c>
      <c r="J90" s="17">
        <v>0</v>
      </c>
      <c r="K90" s="17">
        <v>0</v>
      </c>
      <c r="L90" s="19">
        <v>0</v>
      </c>
      <c r="M90" s="19">
        <v>0</v>
      </c>
      <c r="N90" s="6" t="s">
        <v>294</v>
      </c>
      <c r="O90" s="2" t="s">
        <v>56</v>
      </c>
      <c r="P90" s="6" t="s">
        <v>57</v>
      </c>
      <c r="Q90" s="7">
        <v>43217</v>
      </c>
      <c r="R90" s="14">
        <v>43217</v>
      </c>
    </row>
    <row r="91" spans="1:18" x14ac:dyDescent="0.25">
      <c r="A91" s="6">
        <v>2018</v>
      </c>
      <c r="B91" s="7">
        <v>43101</v>
      </c>
      <c r="C91" s="7">
        <v>43190</v>
      </c>
      <c r="D91" s="8">
        <v>30000</v>
      </c>
      <c r="E91" s="12" t="s">
        <v>231</v>
      </c>
      <c r="F91" s="10" t="s">
        <v>232</v>
      </c>
      <c r="G91" s="3" t="s">
        <v>233</v>
      </c>
      <c r="H91" s="17">
        <v>8000</v>
      </c>
      <c r="I91" s="11">
        <v>0</v>
      </c>
      <c r="J91" s="17">
        <v>689.65</v>
      </c>
      <c r="K91" s="17">
        <v>689.65</v>
      </c>
      <c r="L91" s="19">
        <v>689.65</v>
      </c>
      <c r="M91" s="19">
        <v>689.65</v>
      </c>
      <c r="N91" s="6" t="s">
        <v>294</v>
      </c>
      <c r="O91" s="2" t="s">
        <v>56</v>
      </c>
      <c r="P91" s="6" t="s">
        <v>57</v>
      </c>
      <c r="Q91" s="7">
        <v>43217</v>
      </c>
      <c r="R91" s="14">
        <v>43217</v>
      </c>
    </row>
    <row r="92" spans="1:18" x14ac:dyDescent="0.25">
      <c r="A92" s="6">
        <v>2018</v>
      </c>
      <c r="B92" s="7">
        <v>43101</v>
      </c>
      <c r="C92" s="7">
        <v>43190</v>
      </c>
      <c r="D92" s="8">
        <v>30000</v>
      </c>
      <c r="E92" s="12" t="s">
        <v>231</v>
      </c>
      <c r="F92" s="10" t="s">
        <v>234</v>
      </c>
      <c r="G92" s="3" t="s">
        <v>235</v>
      </c>
      <c r="H92" s="17">
        <v>240000</v>
      </c>
      <c r="I92" s="11">
        <v>0</v>
      </c>
      <c r="J92" s="17">
        <v>2094.83</v>
      </c>
      <c r="K92" s="17">
        <v>2094.83</v>
      </c>
      <c r="L92" s="19">
        <v>2094.83</v>
      </c>
      <c r="M92" s="19">
        <v>2094.83</v>
      </c>
      <c r="N92" s="6" t="s">
        <v>294</v>
      </c>
      <c r="O92" s="2" t="s">
        <v>56</v>
      </c>
      <c r="P92" s="6" t="s">
        <v>57</v>
      </c>
      <c r="Q92" s="7">
        <v>43217</v>
      </c>
      <c r="R92" s="14">
        <v>43217</v>
      </c>
    </row>
    <row r="93" spans="1:18" x14ac:dyDescent="0.25">
      <c r="A93" s="6">
        <v>2018</v>
      </c>
      <c r="B93" s="7">
        <v>43101</v>
      </c>
      <c r="C93" s="7">
        <v>43190</v>
      </c>
      <c r="D93" s="8">
        <v>30000</v>
      </c>
      <c r="E93" s="12" t="s">
        <v>231</v>
      </c>
      <c r="F93" s="10" t="s">
        <v>236</v>
      </c>
      <c r="G93" s="3" t="s">
        <v>237</v>
      </c>
      <c r="H93" s="17">
        <v>45000</v>
      </c>
      <c r="I93" s="11">
        <v>0</v>
      </c>
      <c r="J93" s="17">
        <v>0</v>
      </c>
      <c r="K93" s="17">
        <v>0</v>
      </c>
      <c r="L93" s="19">
        <v>0</v>
      </c>
      <c r="M93" s="19">
        <v>0</v>
      </c>
      <c r="N93" s="6" t="s">
        <v>294</v>
      </c>
      <c r="O93" s="2" t="s">
        <v>56</v>
      </c>
      <c r="P93" s="6" t="s">
        <v>57</v>
      </c>
      <c r="Q93" s="7">
        <v>43217</v>
      </c>
      <c r="R93" s="14">
        <v>43217</v>
      </c>
    </row>
    <row r="94" spans="1:18" x14ac:dyDescent="0.25">
      <c r="A94" s="6">
        <v>2018</v>
      </c>
      <c r="B94" s="7">
        <v>43101</v>
      </c>
      <c r="C94" s="7">
        <v>43190</v>
      </c>
      <c r="D94" s="8">
        <v>30000</v>
      </c>
      <c r="E94" s="12" t="s">
        <v>238</v>
      </c>
      <c r="F94" s="10" t="s">
        <v>239</v>
      </c>
      <c r="G94" s="3" t="s">
        <v>240</v>
      </c>
      <c r="H94" s="17">
        <v>1081000</v>
      </c>
      <c r="I94" s="11">
        <v>0</v>
      </c>
      <c r="J94" s="17">
        <v>257180.48</v>
      </c>
      <c r="K94" s="17">
        <v>257180.48</v>
      </c>
      <c r="L94" s="19">
        <v>257180.48</v>
      </c>
      <c r="M94" s="19">
        <v>257180.48</v>
      </c>
      <c r="N94" s="6" t="s">
        <v>294</v>
      </c>
      <c r="O94" s="2" t="s">
        <v>56</v>
      </c>
      <c r="P94" s="6" t="s">
        <v>57</v>
      </c>
      <c r="Q94" s="7">
        <v>43217</v>
      </c>
      <c r="R94" s="14">
        <v>43217</v>
      </c>
    </row>
    <row r="95" spans="1:18" x14ac:dyDescent="0.25">
      <c r="A95" s="6">
        <v>2018</v>
      </c>
      <c r="B95" s="7">
        <v>43101</v>
      </c>
      <c r="C95" s="7">
        <v>43190</v>
      </c>
      <c r="D95" s="8">
        <v>30000</v>
      </c>
      <c r="E95" s="12" t="s">
        <v>238</v>
      </c>
      <c r="F95" s="10" t="s">
        <v>241</v>
      </c>
      <c r="G95" s="3" t="s">
        <v>242</v>
      </c>
      <c r="H95" s="17">
        <v>28000</v>
      </c>
      <c r="I95" s="11">
        <v>0</v>
      </c>
      <c r="J95" s="17">
        <v>0</v>
      </c>
      <c r="K95" s="17">
        <v>0</v>
      </c>
      <c r="L95" s="19">
        <v>0</v>
      </c>
      <c r="M95" s="19">
        <v>0</v>
      </c>
      <c r="N95" s="6" t="s">
        <v>294</v>
      </c>
      <c r="O95" s="2" t="s">
        <v>56</v>
      </c>
      <c r="P95" s="6" t="s">
        <v>57</v>
      </c>
      <c r="Q95" s="7">
        <v>43217</v>
      </c>
      <c r="R95" s="14">
        <v>43217</v>
      </c>
    </row>
    <row r="96" spans="1:18" x14ac:dyDescent="0.25">
      <c r="A96" s="6">
        <v>2018</v>
      </c>
      <c r="B96" s="7">
        <v>43101</v>
      </c>
      <c r="C96" s="7">
        <v>43190</v>
      </c>
      <c r="D96" s="8">
        <v>30000</v>
      </c>
      <c r="E96" s="12" t="s">
        <v>238</v>
      </c>
      <c r="F96" s="10" t="s">
        <v>243</v>
      </c>
      <c r="G96" s="3" t="s">
        <v>244</v>
      </c>
      <c r="H96" s="17">
        <v>100000</v>
      </c>
      <c r="I96" s="11">
        <v>0</v>
      </c>
      <c r="J96" s="17">
        <v>0</v>
      </c>
      <c r="K96" s="17">
        <v>0</v>
      </c>
      <c r="L96" s="19">
        <v>0</v>
      </c>
      <c r="M96" s="19">
        <v>0</v>
      </c>
      <c r="N96" s="6" t="s">
        <v>294</v>
      </c>
      <c r="O96" s="2" t="s">
        <v>56</v>
      </c>
      <c r="P96" s="6" t="s">
        <v>57</v>
      </c>
      <c r="Q96" s="7">
        <v>43217</v>
      </c>
      <c r="R96" s="14">
        <v>43217</v>
      </c>
    </row>
    <row r="97" spans="1:18" x14ac:dyDescent="0.25">
      <c r="A97" s="6">
        <v>2018</v>
      </c>
      <c r="B97" s="7">
        <v>43101</v>
      </c>
      <c r="C97" s="7">
        <v>43190</v>
      </c>
      <c r="D97" s="8">
        <v>30000</v>
      </c>
      <c r="E97" s="12" t="s">
        <v>238</v>
      </c>
      <c r="F97" s="10" t="s">
        <v>245</v>
      </c>
      <c r="G97" s="3" t="s">
        <v>246</v>
      </c>
      <c r="H97" s="17">
        <v>396500</v>
      </c>
      <c r="I97" s="11">
        <v>0</v>
      </c>
      <c r="J97" s="17">
        <v>0</v>
      </c>
      <c r="K97" s="17">
        <v>0</v>
      </c>
      <c r="L97" s="19">
        <v>0</v>
      </c>
      <c r="M97" s="19">
        <v>0</v>
      </c>
      <c r="N97" s="6" t="s">
        <v>294</v>
      </c>
      <c r="O97" s="2" t="s">
        <v>56</v>
      </c>
      <c r="P97" s="6" t="s">
        <v>57</v>
      </c>
      <c r="Q97" s="7">
        <v>43217</v>
      </c>
      <c r="R97" s="14">
        <v>43217</v>
      </c>
    </row>
    <row r="98" spans="1:18" x14ac:dyDescent="0.25">
      <c r="A98" s="6">
        <v>2018</v>
      </c>
      <c r="B98" s="7">
        <v>43101</v>
      </c>
      <c r="C98" s="7">
        <v>43190</v>
      </c>
      <c r="D98" s="12" t="s">
        <v>247</v>
      </c>
      <c r="E98" s="12" t="s">
        <v>248</v>
      </c>
      <c r="F98" s="10" t="s">
        <v>249</v>
      </c>
      <c r="G98" s="3" t="s">
        <v>250</v>
      </c>
      <c r="H98" s="17">
        <v>200000</v>
      </c>
      <c r="I98" s="11">
        <v>0</v>
      </c>
      <c r="J98" s="17">
        <v>0</v>
      </c>
      <c r="K98" s="17">
        <v>0</v>
      </c>
      <c r="L98" s="19">
        <v>0</v>
      </c>
      <c r="M98" s="19">
        <v>0</v>
      </c>
      <c r="N98" s="6" t="s">
        <v>294</v>
      </c>
      <c r="O98" s="2" t="s">
        <v>56</v>
      </c>
      <c r="P98" s="6" t="s">
        <v>57</v>
      </c>
      <c r="Q98" s="7">
        <v>43217</v>
      </c>
      <c r="R98" s="14">
        <v>43217</v>
      </c>
    </row>
    <row r="99" spans="1:18" x14ac:dyDescent="0.25">
      <c r="A99" s="6">
        <v>2018</v>
      </c>
      <c r="B99" s="7">
        <v>43101</v>
      </c>
      <c r="C99" s="7">
        <v>43190</v>
      </c>
      <c r="D99" s="8">
        <v>40000</v>
      </c>
      <c r="E99" s="12" t="s">
        <v>251</v>
      </c>
      <c r="F99" s="10" t="s">
        <v>252</v>
      </c>
      <c r="G99" s="3" t="s">
        <v>253</v>
      </c>
      <c r="H99" s="17">
        <v>70000</v>
      </c>
      <c r="I99" s="11">
        <v>0</v>
      </c>
      <c r="J99" s="17">
        <v>0</v>
      </c>
      <c r="K99" s="17">
        <v>0</v>
      </c>
      <c r="L99" s="19">
        <v>0</v>
      </c>
      <c r="M99" s="19">
        <v>0</v>
      </c>
      <c r="N99" s="6" t="s">
        <v>294</v>
      </c>
      <c r="O99" s="2" t="s">
        <v>56</v>
      </c>
      <c r="P99" s="6" t="s">
        <v>57</v>
      </c>
      <c r="Q99" s="7">
        <v>43217</v>
      </c>
      <c r="R99" s="14">
        <v>43217</v>
      </c>
    </row>
    <row r="100" spans="1:18" x14ac:dyDescent="0.25">
      <c r="A100" s="6">
        <v>2018</v>
      </c>
      <c r="B100" s="7">
        <v>43101</v>
      </c>
      <c r="C100" s="7">
        <v>43190</v>
      </c>
      <c r="D100" s="12" t="s">
        <v>254</v>
      </c>
      <c r="E100" s="12" t="s">
        <v>255</v>
      </c>
      <c r="F100" s="10" t="s">
        <v>256</v>
      </c>
      <c r="G100" s="3" t="s">
        <v>257</v>
      </c>
      <c r="H100" s="17">
        <v>131500</v>
      </c>
      <c r="I100" s="11">
        <v>0</v>
      </c>
      <c r="J100" s="17">
        <v>4971.55</v>
      </c>
      <c r="K100" s="17">
        <v>0</v>
      </c>
      <c r="L100" s="19">
        <v>0</v>
      </c>
      <c r="M100" s="19">
        <v>0</v>
      </c>
      <c r="N100" s="6" t="s">
        <v>294</v>
      </c>
      <c r="O100" s="2" t="s">
        <v>56</v>
      </c>
      <c r="P100" s="6" t="s">
        <v>57</v>
      </c>
      <c r="Q100" s="7">
        <v>43217</v>
      </c>
      <c r="R100" s="14">
        <v>43217</v>
      </c>
    </row>
    <row r="101" spans="1:18" x14ac:dyDescent="0.25">
      <c r="A101" s="6">
        <v>2018</v>
      </c>
      <c r="B101" s="7">
        <v>43101</v>
      </c>
      <c r="C101" s="7">
        <v>43190</v>
      </c>
      <c r="D101" s="12" t="s">
        <v>254</v>
      </c>
      <c r="E101" s="12" t="s">
        <v>255</v>
      </c>
      <c r="F101" s="10" t="s">
        <v>258</v>
      </c>
      <c r="G101" s="3" t="s">
        <v>259</v>
      </c>
      <c r="H101" s="17">
        <v>486500</v>
      </c>
      <c r="I101" s="11">
        <v>0</v>
      </c>
      <c r="J101" s="17">
        <v>88604.36</v>
      </c>
      <c r="K101" s="17">
        <v>88604.36</v>
      </c>
      <c r="L101" s="19">
        <v>88604.36</v>
      </c>
      <c r="M101" s="19">
        <v>88604.36</v>
      </c>
      <c r="N101" s="6" t="s">
        <v>294</v>
      </c>
      <c r="O101" s="2" t="s">
        <v>56</v>
      </c>
      <c r="P101" s="6" t="s">
        <v>57</v>
      </c>
      <c r="Q101" s="7">
        <v>43217</v>
      </c>
      <c r="R101" s="14">
        <v>43217</v>
      </c>
    </row>
    <row r="102" spans="1:18" x14ac:dyDescent="0.25">
      <c r="A102" s="6">
        <v>2018</v>
      </c>
      <c r="B102" s="7">
        <v>43101</v>
      </c>
      <c r="C102" s="7">
        <v>43190</v>
      </c>
      <c r="D102" s="12" t="s">
        <v>254</v>
      </c>
      <c r="E102" s="12" t="s">
        <v>255</v>
      </c>
      <c r="F102" s="10" t="s">
        <v>260</v>
      </c>
      <c r="G102" s="3" t="s">
        <v>261</v>
      </c>
      <c r="H102" s="17">
        <v>107000</v>
      </c>
      <c r="I102" s="11">
        <v>0</v>
      </c>
      <c r="J102" s="17">
        <v>0</v>
      </c>
      <c r="K102" s="17">
        <v>0</v>
      </c>
      <c r="L102" s="19">
        <v>0</v>
      </c>
      <c r="M102" s="19">
        <v>0</v>
      </c>
      <c r="N102" s="6" t="s">
        <v>294</v>
      </c>
      <c r="O102" s="2" t="s">
        <v>56</v>
      </c>
      <c r="P102" s="6" t="s">
        <v>57</v>
      </c>
      <c r="Q102" s="7">
        <v>43217</v>
      </c>
      <c r="R102" s="14">
        <v>43217</v>
      </c>
    </row>
    <row r="103" spans="1:18" x14ac:dyDescent="0.25">
      <c r="A103" s="6">
        <v>2018</v>
      </c>
      <c r="B103" s="7">
        <v>43101</v>
      </c>
      <c r="C103" s="7">
        <v>43190</v>
      </c>
      <c r="D103" s="12" t="s">
        <v>254</v>
      </c>
      <c r="E103" s="12" t="s">
        <v>262</v>
      </c>
      <c r="F103" s="10" t="s">
        <v>263</v>
      </c>
      <c r="G103" s="3" t="s">
        <v>264</v>
      </c>
      <c r="H103" s="17">
        <v>27000</v>
      </c>
      <c r="I103" s="11">
        <v>0</v>
      </c>
      <c r="J103" s="17">
        <v>0</v>
      </c>
      <c r="K103" s="17">
        <v>0</v>
      </c>
      <c r="L103" s="19">
        <v>0</v>
      </c>
      <c r="M103" s="19">
        <v>0</v>
      </c>
      <c r="N103" s="6" t="s">
        <v>294</v>
      </c>
      <c r="O103" s="2" t="s">
        <v>56</v>
      </c>
      <c r="P103" s="6" t="s">
        <v>57</v>
      </c>
      <c r="Q103" s="7">
        <v>43217</v>
      </c>
      <c r="R103" s="14">
        <v>43217</v>
      </c>
    </row>
    <row r="104" spans="1:18" x14ac:dyDescent="0.25">
      <c r="A104" s="6">
        <v>2018</v>
      </c>
      <c r="B104" s="7">
        <v>43101</v>
      </c>
      <c r="C104" s="7">
        <v>43190</v>
      </c>
      <c r="D104" s="12" t="s">
        <v>254</v>
      </c>
      <c r="E104" s="12" t="s">
        <v>265</v>
      </c>
      <c r="F104" s="10" t="s">
        <v>266</v>
      </c>
      <c r="G104" s="3" t="s">
        <v>267</v>
      </c>
      <c r="H104" s="17">
        <v>3170000</v>
      </c>
      <c r="I104" s="11">
        <v>0</v>
      </c>
      <c r="J104" s="17">
        <v>0</v>
      </c>
      <c r="K104" s="17">
        <v>0</v>
      </c>
      <c r="L104" s="19">
        <v>0</v>
      </c>
      <c r="M104" s="19">
        <v>0</v>
      </c>
      <c r="N104" s="6" t="s">
        <v>294</v>
      </c>
      <c r="O104" s="2" t="s">
        <v>56</v>
      </c>
      <c r="P104" s="6" t="s">
        <v>57</v>
      </c>
      <c r="Q104" s="7">
        <v>43217</v>
      </c>
      <c r="R104" s="14">
        <v>43217</v>
      </c>
    </row>
    <row r="105" spans="1:18" x14ac:dyDescent="0.25">
      <c r="A105" s="6">
        <v>2018</v>
      </c>
      <c r="B105" s="7">
        <v>43101</v>
      </c>
      <c r="C105" s="7">
        <v>43190</v>
      </c>
      <c r="D105" s="12" t="s">
        <v>254</v>
      </c>
      <c r="E105" s="12" t="s">
        <v>265</v>
      </c>
      <c r="F105" s="10" t="s">
        <v>268</v>
      </c>
      <c r="G105" s="3" t="s">
        <v>269</v>
      </c>
      <c r="H105" s="17">
        <v>60000</v>
      </c>
      <c r="I105" s="11">
        <v>0</v>
      </c>
      <c r="J105" s="17">
        <v>0</v>
      </c>
      <c r="K105" s="17">
        <v>0</v>
      </c>
      <c r="L105" s="19">
        <v>0</v>
      </c>
      <c r="M105" s="19">
        <v>0</v>
      </c>
      <c r="N105" s="6" t="s">
        <v>294</v>
      </c>
      <c r="O105" s="2" t="s">
        <v>56</v>
      </c>
      <c r="P105" s="6" t="s">
        <v>57</v>
      </c>
      <c r="Q105" s="7">
        <v>43217</v>
      </c>
      <c r="R105" s="14">
        <v>43217</v>
      </c>
    </row>
    <row r="106" spans="1:18" x14ac:dyDescent="0.25">
      <c r="A106" s="6">
        <v>2018</v>
      </c>
      <c r="B106" s="7">
        <v>43101</v>
      </c>
      <c r="C106" s="7">
        <v>43190</v>
      </c>
      <c r="D106" s="12" t="s">
        <v>254</v>
      </c>
      <c r="E106" s="12" t="s">
        <v>265</v>
      </c>
      <c r="F106" s="10" t="s">
        <v>270</v>
      </c>
      <c r="G106" s="3" t="s">
        <v>271</v>
      </c>
      <c r="H106" s="17">
        <v>200000</v>
      </c>
      <c r="I106" s="11">
        <v>0</v>
      </c>
      <c r="J106" s="17">
        <v>0</v>
      </c>
      <c r="K106" s="17">
        <v>0</v>
      </c>
      <c r="L106" s="19">
        <v>0</v>
      </c>
      <c r="M106" s="19">
        <v>0</v>
      </c>
      <c r="N106" s="6" t="s">
        <v>294</v>
      </c>
      <c r="O106" s="2" t="s">
        <v>56</v>
      </c>
      <c r="P106" s="6" t="s">
        <v>57</v>
      </c>
      <c r="Q106" s="7">
        <v>43217</v>
      </c>
      <c r="R106" s="14">
        <v>43217</v>
      </c>
    </row>
    <row r="107" spans="1:18" x14ac:dyDescent="0.25">
      <c r="A107" s="6">
        <v>2018</v>
      </c>
      <c r="B107" s="7">
        <v>43101</v>
      </c>
      <c r="C107" s="7">
        <v>43190</v>
      </c>
      <c r="D107" s="12" t="s">
        <v>254</v>
      </c>
      <c r="E107" s="12" t="s">
        <v>272</v>
      </c>
      <c r="F107" s="10" t="s">
        <v>273</v>
      </c>
      <c r="G107" s="3" t="s">
        <v>274</v>
      </c>
      <c r="H107" s="17">
        <v>120000</v>
      </c>
      <c r="I107" s="11">
        <v>0</v>
      </c>
      <c r="J107" s="17">
        <v>0</v>
      </c>
      <c r="K107" s="17">
        <v>0</v>
      </c>
      <c r="L107" s="19">
        <v>0</v>
      </c>
      <c r="M107" s="19">
        <v>0</v>
      </c>
      <c r="N107" s="6" t="s">
        <v>294</v>
      </c>
      <c r="O107" s="2" t="s">
        <v>56</v>
      </c>
      <c r="P107" s="6" t="s">
        <v>57</v>
      </c>
      <c r="Q107" s="7">
        <v>43217</v>
      </c>
      <c r="R107" s="14">
        <v>43217</v>
      </c>
    </row>
    <row r="108" spans="1:18" x14ac:dyDescent="0.25">
      <c r="A108" s="6">
        <v>2018</v>
      </c>
      <c r="B108" s="7">
        <v>43101</v>
      </c>
      <c r="C108" s="7">
        <v>43190</v>
      </c>
      <c r="D108" s="12" t="s">
        <v>254</v>
      </c>
      <c r="E108" s="12" t="s">
        <v>272</v>
      </c>
      <c r="F108" s="10" t="s">
        <v>275</v>
      </c>
      <c r="G108" s="3" t="s">
        <v>276</v>
      </c>
      <c r="H108" s="17">
        <v>225000</v>
      </c>
      <c r="I108" s="11">
        <v>0</v>
      </c>
      <c r="J108" s="17">
        <v>0</v>
      </c>
      <c r="K108" s="17">
        <v>0</v>
      </c>
      <c r="L108" s="19">
        <v>0</v>
      </c>
      <c r="M108" s="19">
        <v>0</v>
      </c>
      <c r="N108" s="6" t="s">
        <v>294</v>
      </c>
      <c r="O108" s="2" t="s">
        <v>56</v>
      </c>
      <c r="P108" s="6" t="s">
        <v>57</v>
      </c>
      <c r="Q108" s="7">
        <v>43217</v>
      </c>
      <c r="R108" s="14">
        <v>43217</v>
      </c>
    </row>
    <row r="109" spans="1:18" x14ac:dyDescent="0.25">
      <c r="A109" s="6">
        <v>2018</v>
      </c>
      <c r="B109" s="7">
        <v>43101</v>
      </c>
      <c r="C109" s="7">
        <v>43190</v>
      </c>
      <c r="D109" s="12" t="s">
        <v>254</v>
      </c>
      <c r="E109" s="12" t="s">
        <v>272</v>
      </c>
      <c r="F109" s="10" t="s">
        <v>277</v>
      </c>
      <c r="G109" s="3" t="s">
        <v>278</v>
      </c>
      <c r="H109" s="17">
        <v>48000</v>
      </c>
      <c r="I109" s="11">
        <v>0</v>
      </c>
      <c r="J109" s="17">
        <v>0</v>
      </c>
      <c r="K109" s="17">
        <v>0</v>
      </c>
      <c r="L109" s="19">
        <v>0</v>
      </c>
      <c r="M109" s="19">
        <v>0</v>
      </c>
      <c r="N109" s="6" t="s">
        <v>294</v>
      </c>
      <c r="O109" s="2" t="s">
        <v>56</v>
      </c>
      <c r="P109" s="6" t="s">
        <v>57</v>
      </c>
      <c r="Q109" s="7">
        <v>43217</v>
      </c>
      <c r="R109" s="14">
        <v>43217</v>
      </c>
    </row>
    <row r="110" spans="1:18" x14ac:dyDescent="0.25">
      <c r="A110" s="6">
        <v>2018</v>
      </c>
      <c r="B110" s="7">
        <v>43101</v>
      </c>
      <c r="C110" s="7">
        <v>43190</v>
      </c>
      <c r="D110" s="12" t="s">
        <v>254</v>
      </c>
      <c r="E110" s="12" t="s">
        <v>272</v>
      </c>
      <c r="F110" s="10" t="s">
        <v>279</v>
      </c>
      <c r="G110" s="3" t="s">
        <v>280</v>
      </c>
      <c r="H110" s="17">
        <v>2603000</v>
      </c>
      <c r="I110" s="11">
        <v>0</v>
      </c>
      <c r="J110" s="17">
        <v>364206.95</v>
      </c>
      <c r="K110" s="17">
        <v>364206.95</v>
      </c>
      <c r="L110" s="19">
        <v>356972.95</v>
      </c>
      <c r="M110" s="19">
        <v>356972.95</v>
      </c>
      <c r="N110" s="6" t="s">
        <v>294</v>
      </c>
      <c r="O110" s="2" t="s">
        <v>56</v>
      </c>
      <c r="P110" s="6" t="s">
        <v>57</v>
      </c>
      <c r="Q110" s="7">
        <v>43217</v>
      </c>
      <c r="R110" s="14">
        <v>43217</v>
      </c>
    </row>
    <row r="111" spans="1:18" x14ac:dyDescent="0.25">
      <c r="A111" s="6">
        <v>2018</v>
      </c>
      <c r="B111" s="7">
        <v>43101</v>
      </c>
      <c r="C111" s="7">
        <v>43190</v>
      </c>
      <c r="D111" s="12" t="s">
        <v>254</v>
      </c>
      <c r="E111" s="12" t="s">
        <v>272</v>
      </c>
      <c r="F111" s="10" t="s">
        <v>281</v>
      </c>
      <c r="G111" s="3" t="s">
        <v>282</v>
      </c>
      <c r="H111" s="17">
        <v>40000</v>
      </c>
      <c r="I111" s="11">
        <v>0</v>
      </c>
      <c r="J111" s="17">
        <v>34000</v>
      </c>
      <c r="K111" s="17">
        <v>34000</v>
      </c>
      <c r="L111" s="19">
        <v>0</v>
      </c>
      <c r="M111" s="19">
        <v>0</v>
      </c>
      <c r="N111" s="6" t="s">
        <v>294</v>
      </c>
      <c r="O111" s="2" t="s">
        <v>56</v>
      </c>
      <c r="P111" s="6" t="s">
        <v>57</v>
      </c>
      <c r="Q111" s="7">
        <v>43217</v>
      </c>
      <c r="R111" s="14">
        <v>43217</v>
      </c>
    </row>
    <row r="112" spans="1:18" x14ac:dyDescent="0.25">
      <c r="A112" s="6">
        <v>2018</v>
      </c>
      <c r="B112" s="7">
        <v>43101</v>
      </c>
      <c r="C112" s="7">
        <v>43190</v>
      </c>
      <c r="D112" s="12" t="s">
        <v>254</v>
      </c>
      <c r="E112" s="12" t="s">
        <v>283</v>
      </c>
      <c r="F112" s="3" t="s">
        <v>284</v>
      </c>
      <c r="G112" s="3" t="s">
        <v>285</v>
      </c>
      <c r="H112" s="17">
        <v>30000</v>
      </c>
      <c r="I112" s="11">
        <v>0</v>
      </c>
      <c r="J112" s="17">
        <v>0</v>
      </c>
      <c r="K112" s="17">
        <v>0</v>
      </c>
      <c r="L112" s="19">
        <v>0</v>
      </c>
      <c r="M112" s="19">
        <v>0</v>
      </c>
      <c r="N112" s="6" t="s">
        <v>294</v>
      </c>
      <c r="O112" s="2" t="s">
        <v>56</v>
      </c>
      <c r="P112" s="6" t="s">
        <v>57</v>
      </c>
      <c r="Q112" s="7">
        <v>43217</v>
      </c>
      <c r="R112" s="14">
        <v>43217</v>
      </c>
    </row>
    <row r="113" spans="1:18" x14ac:dyDescent="0.25">
      <c r="A113" s="6">
        <v>2018</v>
      </c>
      <c r="B113" s="7">
        <v>43101</v>
      </c>
      <c r="C113" s="7">
        <v>43190</v>
      </c>
      <c r="D113" s="12">
        <v>60000</v>
      </c>
      <c r="E113" s="12" t="s">
        <v>286</v>
      </c>
      <c r="F113" s="3" t="s">
        <v>287</v>
      </c>
      <c r="G113" s="3" t="s">
        <v>288</v>
      </c>
      <c r="H113" s="17">
        <v>150000</v>
      </c>
      <c r="I113" s="11">
        <v>0</v>
      </c>
      <c r="J113" s="17">
        <v>0</v>
      </c>
      <c r="K113" s="17">
        <v>0</v>
      </c>
      <c r="L113" s="17">
        <v>0</v>
      </c>
      <c r="M113" s="19">
        <v>0</v>
      </c>
      <c r="N113" s="6" t="s">
        <v>294</v>
      </c>
      <c r="O113" s="2" t="s">
        <v>56</v>
      </c>
      <c r="P113" s="6" t="s">
        <v>57</v>
      </c>
      <c r="Q113" s="7">
        <v>43217</v>
      </c>
      <c r="R113" s="14">
        <v>43217</v>
      </c>
    </row>
    <row r="114" spans="1:18" x14ac:dyDescent="0.25">
      <c r="A114" s="6">
        <v>2018</v>
      </c>
      <c r="B114" s="7">
        <v>43101</v>
      </c>
      <c r="C114" s="7">
        <v>43190</v>
      </c>
      <c r="D114" s="12">
        <v>60000</v>
      </c>
      <c r="E114" s="12" t="s">
        <v>286</v>
      </c>
      <c r="F114" s="3" t="s">
        <v>289</v>
      </c>
      <c r="G114" s="3" t="s">
        <v>290</v>
      </c>
      <c r="H114" s="17">
        <v>5600000</v>
      </c>
      <c r="I114" s="20">
        <v>2195142.86</v>
      </c>
      <c r="J114" s="17">
        <v>0</v>
      </c>
      <c r="K114" s="17">
        <v>0</v>
      </c>
      <c r="L114" s="17">
        <v>0</v>
      </c>
      <c r="M114" s="19">
        <v>0</v>
      </c>
      <c r="N114" s="13" t="s">
        <v>295</v>
      </c>
      <c r="O114" s="2" t="s">
        <v>56</v>
      </c>
      <c r="P114" s="6" t="s">
        <v>57</v>
      </c>
      <c r="Q114" s="7">
        <v>43217</v>
      </c>
      <c r="R114" s="14">
        <v>43217</v>
      </c>
    </row>
    <row r="115" spans="1:18" x14ac:dyDescent="0.25">
      <c r="A115" s="6">
        <v>2018</v>
      </c>
      <c r="B115" s="7">
        <v>43101</v>
      </c>
      <c r="C115" s="7">
        <v>43190</v>
      </c>
      <c r="D115" s="12">
        <v>60000</v>
      </c>
      <c r="E115" s="12">
        <v>62000</v>
      </c>
      <c r="F115" s="3" t="s">
        <v>291</v>
      </c>
      <c r="G115" s="3" t="s">
        <v>288</v>
      </c>
      <c r="H115" s="17">
        <v>3980000</v>
      </c>
      <c r="I115" s="21">
        <v>2195142.86</v>
      </c>
      <c r="J115" s="17">
        <v>2195142.86</v>
      </c>
      <c r="K115" s="17">
        <v>2195142.86</v>
      </c>
      <c r="L115" s="17">
        <v>2195142.84</v>
      </c>
      <c r="M115" s="19">
        <v>2195142.84</v>
      </c>
      <c r="N115" s="6" t="s">
        <v>294</v>
      </c>
      <c r="O115" s="2" t="s">
        <v>56</v>
      </c>
      <c r="P115" s="6" t="s">
        <v>57</v>
      </c>
      <c r="Q115" s="7">
        <v>43217</v>
      </c>
      <c r="R115" s="14">
        <v>43217</v>
      </c>
    </row>
    <row r="116" spans="1:18" x14ac:dyDescent="0.25">
      <c r="A116" s="6">
        <v>2018</v>
      </c>
      <c r="B116" s="7">
        <v>43101</v>
      </c>
      <c r="C116" s="7">
        <v>43190</v>
      </c>
      <c r="D116" s="12">
        <v>90000</v>
      </c>
      <c r="E116" s="12">
        <v>99000</v>
      </c>
      <c r="F116" s="3" t="s">
        <v>292</v>
      </c>
      <c r="G116" s="3" t="s">
        <v>293</v>
      </c>
      <c r="H116" s="17">
        <v>125000</v>
      </c>
      <c r="I116" s="21">
        <v>0</v>
      </c>
      <c r="J116" s="17">
        <v>0</v>
      </c>
      <c r="K116" s="17">
        <v>0</v>
      </c>
      <c r="L116" s="17">
        <v>0</v>
      </c>
      <c r="M116" s="19">
        <v>0</v>
      </c>
      <c r="N116" s="6" t="s">
        <v>294</v>
      </c>
      <c r="O116" s="2" t="s">
        <v>56</v>
      </c>
      <c r="P116" s="6" t="s">
        <v>57</v>
      </c>
      <c r="Q116" s="7">
        <v>43217</v>
      </c>
      <c r="R116" s="14">
        <v>43217</v>
      </c>
    </row>
  </sheetData>
  <mergeCells count="7">
    <mergeCell ref="A6:S6"/>
    <mergeCell ref="A2:C2"/>
    <mergeCell ref="D2:F2"/>
    <mergeCell ref="G2:I2"/>
    <mergeCell ref="A3:C3"/>
    <mergeCell ref="D3:F3"/>
    <mergeCell ref="G3:I3"/>
  </mergeCells>
  <hyperlinks>
    <hyperlink ref="O8" r:id="rId1"/>
    <hyperlink ref="O9:O116" r:id="rId2" display="http://www.oromapas.gob.mx/transparencia/XXXI/001_PRESUPUESTO_EGRESOS_2018.pdf"/>
  </hyperlinks>
  <pageMargins left="0.7" right="0.7" top="0.75" bottom="0.75" header="0.3" footer="0.3"/>
  <pageSetup orientation="portrait" r:id="rId3"/>
  <ignoredErrors>
    <ignoredError sqref="E8:E116 F8:F11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Valente Castellón Hernández</cp:lastModifiedBy>
  <dcterms:created xsi:type="dcterms:W3CDTF">2018-04-23T19:38:47Z</dcterms:created>
  <dcterms:modified xsi:type="dcterms:W3CDTF">2019-10-24T22:41:11Z</dcterms:modified>
</cp:coreProperties>
</file>